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lear\Downloads\"/>
    </mc:Choice>
  </mc:AlternateContent>
  <bookViews>
    <workbookView xWindow="0" yWindow="0" windowWidth="28800" windowHeight="12435"/>
  </bookViews>
  <sheets>
    <sheet name="1gal Perennials" sheetId="7" r:id="rId1"/>
    <sheet name="2gal Perennials" sheetId="2" r:id="rId2"/>
    <sheet name="Qt Perennials &amp; GC" sheetId="3" r:id="rId3"/>
    <sheet name="Annuals" sheetId="8" r:id="rId4"/>
    <sheet name="Shrubs" sheetId="6" r:id="rId5"/>
  </sheets>
  <definedNames>
    <definedName name="_xlnm._FilterDatabase" localSheetId="0" hidden="1">'1gal Perennials'!$A$5:$E$5</definedName>
    <definedName name="_xlnm._FilterDatabase" localSheetId="1" hidden="1">'2gal Perennials'!$A$2:$E$2</definedName>
    <definedName name="_xlnm._FilterDatabase" localSheetId="3" hidden="1">Annuals!$A$2:$E$2</definedName>
    <definedName name="_xlnm._FilterDatabase" localSheetId="4" hidden="1">Shrubs!$A$5:$E$5</definedName>
    <definedName name="_xlnm.Print_Area" localSheetId="1">'2gal Perennials'!$A$1:$E$50</definedName>
  </definedNames>
  <calcPr calcId="181029"/>
</workbook>
</file>

<file path=xl/calcChain.xml><?xml version="1.0" encoding="utf-8"?>
<calcChain xmlns="http://schemas.openxmlformats.org/spreadsheetml/2006/main">
  <c r="E364" i="3" l="1"/>
  <c r="E363" i="3"/>
  <c r="E362" i="3"/>
  <c r="E361" i="3"/>
  <c r="E360" i="3"/>
  <c r="E612" i="7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279" i="7"/>
  <c r="E278" i="7"/>
  <c r="E19" i="7"/>
  <c r="E545" i="7" l="1"/>
  <c r="E168" i="7"/>
  <c r="E34" i="7"/>
  <c r="E3" i="2"/>
  <c r="E6" i="6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5" i="3"/>
  <c r="E366" i="3"/>
  <c r="E367" i="3"/>
  <c r="E368" i="3"/>
  <c r="E369" i="3"/>
  <c r="E370" i="3"/>
  <c r="E371" i="3"/>
  <c r="E372" i="3"/>
  <c r="E373" i="3"/>
  <c r="E374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5" i="2"/>
  <c r="E6" i="2"/>
  <c r="E7" i="2"/>
  <c r="E8" i="2"/>
  <c r="E9" i="2"/>
  <c r="E11" i="2"/>
  <c r="E10" i="2"/>
  <c r="E12" i="2"/>
  <c r="E13" i="2"/>
  <c r="E14" i="2"/>
  <c r="E15" i="2"/>
  <c r="E16" i="2"/>
  <c r="E18" i="2"/>
  <c r="E20" i="2"/>
  <c r="E25" i="2"/>
  <c r="E26" i="2"/>
  <c r="E29" i="2"/>
  <c r="E32" i="2"/>
  <c r="E17" i="2"/>
  <c r="E19" i="2"/>
  <c r="E21" i="2"/>
  <c r="E22" i="2"/>
  <c r="E23" i="2"/>
  <c r="E24" i="2"/>
  <c r="E27" i="2"/>
  <c r="E28" i="2"/>
  <c r="E30" i="2"/>
  <c r="E31" i="2"/>
  <c r="E37" i="2"/>
  <c r="E33" i="2"/>
  <c r="E34" i="2"/>
  <c r="E38" i="2"/>
  <c r="E36" i="2"/>
  <c r="E35" i="2"/>
  <c r="E42" i="2"/>
  <c r="E39" i="2"/>
  <c r="E40" i="2"/>
  <c r="E41" i="2"/>
  <c r="E43" i="2"/>
  <c r="E44" i="2"/>
  <c r="E45" i="2"/>
  <c r="E46" i="2"/>
  <c r="E47" i="2"/>
  <c r="E10" i="7"/>
  <c r="E8" i="7"/>
  <c r="E9" i="7"/>
  <c r="E11" i="7"/>
  <c r="E12" i="7"/>
  <c r="E13" i="7"/>
  <c r="E14" i="7"/>
  <c r="E7" i="7"/>
  <c r="E15" i="7"/>
  <c r="E16" i="7"/>
  <c r="E17" i="7"/>
  <c r="E18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5" i="7"/>
  <c r="E39" i="7"/>
  <c r="E40" i="7"/>
  <c r="E37" i="7"/>
  <c r="E38" i="7"/>
  <c r="E36" i="7"/>
  <c r="E41" i="7"/>
  <c r="E42" i="7"/>
  <c r="E43" i="7"/>
  <c r="E44" i="7"/>
  <c r="E47" i="7"/>
  <c r="E45" i="7"/>
  <c r="E46" i="7"/>
  <c r="E48" i="7"/>
  <c r="E49" i="7"/>
  <c r="E51" i="7"/>
  <c r="E52" i="7"/>
  <c r="E53" i="7"/>
  <c r="E54" i="7"/>
  <c r="E55" i="7"/>
  <c r="E56" i="7"/>
  <c r="E50" i="7"/>
  <c r="E57" i="7"/>
  <c r="E58" i="7"/>
  <c r="E59" i="7"/>
  <c r="E60" i="7"/>
  <c r="E61" i="7"/>
  <c r="E62" i="7"/>
  <c r="E64" i="7"/>
  <c r="E63" i="7"/>
  <c r="E65" i="7"/>
  <c r="E66" i="7"/>
  <c r="E67" i="7"/>
  <c r="E69" i="7"/>
  <c r="E70" i="7"/>
  <c r="E68" i="7"/>
  <c r="E71" i="7"/>
  <c r="E72" i="7"/>
  <c r="E73" i="7"/>
  <c r="E75" i="7"/>
  <c r="E74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1" i="7"/>
  <c r="E92" i="7"/>
  <c r="E90" i="7"/>
  <c r="E94" i="7"/>
  <c r="E95" i="7"/>
  <c r="E93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8" i="7"/>
  <c r="E130" i="7"/>
  <c r="E127" i="7"/>
  <c r="E129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4" i="7"/>
  <c r="E163" i="7"/>
  <c r="E165" i="7"/>
  <c r="E166" i="7"/>
  <c r="E169" i="7"/>
  <c r="E167" i="7"/>
  <c r="E170" i="7"/>
  <c r="E171" i="7"/>
  <c r="E172" i="7"/>
  <c r="E173" i="7"/>
  <c r="E174" i="7"/>
  <c r="E176" i="7"/>
  <c r="E175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7" i="7"/>
  <c r="E226" i="7"/>
  <c r="E228" i="7"/>
  <c r="E229" i="7"/>
  <c r="E230" i="7"/>
  <c r="E231" i="7"/>
  <c r="E232" i="7"/>
  <c r="E233" i="7"/>
  <c r="E234" i="7"/>
  <c r="E235" i="7"/>
  <c r="E236" i="7"/>
  <c r="E238" i="7"/>
  <c r="E237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81" i="7"/>
  <c r="E282" i="7"/>
  <c r="E280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4" i="7"/>
  <c r="E315" i="7"/>
  <c r="E316" i="7"/>
  <c r="E317" i="7"/>
  <c r="E318" i="7"/>
  <c r="E313" i="7"/>
  <c r="E319" i="7"/>
  <c r="E320" i="7"/>
  <c r="E322" i="7"/>
  <c r="E324" i="7"/>
  <c r="E325" i="7"/>
  <c r="E321" i="7"/>
  <c r="E323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6" i="7"/>
  <c r="E355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2" i="7"/>
  <c r="E463" i="7"/>
  <c r="E464" i="7"/>
  <c r="E466" i="7"/>
  <c r="E461" i="7"/>
  <c r="E465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3" i="7"/>
  <c r="E484" i="7"/>
  <c r="E486" i="7"/>
  <c r="E482" i="7"/>
  <c r="E485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2" i="7"/>
  <c r="E593" i="7"/>
  <c r="E595" i="7"/>
  <c r="E590" i="7"/>
  <c r="E591" i="7"/>
  <c r="E594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371" i="6" l="1"/>
  <c r="D371" i="6"/>
  <c r="D383" i="3" l="1"/>
  <c r="E3" i="3"/>
  <c r="E23" i="3"/>
  <c r="E6" i="7"/>
  <c r="E615" i="7" s="1"/>
  <c r="D615" i="7"/>
  <c r="D5" i="8"/>
  <c r="D50" i="2"/>
  <c r="E4" i="2" l="1"/>
  <c r="E50" i="2" s="1"/>
  <c r="E5" i="8" l="1"/>
  <c r="E378" i="3"/>
  <c r="E380" i="3" l="1"/>
  <c r="E379" i="3"/>
  <c r="E383" i="3" l="1"/>
  <c r="E616" i="7" s="1"/>
</calcChain>
</file>

<file path=xl/sharedStrings.xml><?xml version="1.0" encoding="utf-8"?>
<sst xmlns="http://schemas.openxmlformats.org/spreadsheetml/2006/main" count="1972" uniqueCount="1460">
  <si>
    <t>Variety</t>
  </si>
  <si>
    <t>Comments</t>
  </si>
  <si>
    <t>Order Qty</t>
  </si>
  <si>
    <t>1gal Perennials</t>
  </si>
  <si>
    <t>Salvia May Night</t>
  </si>
  <si>
    <t>Price</t>
  </si>
  <si>
    <t>Liriope Variegata</t>
  </si>
  <si>
    <t>Liriope Big Blue</t>
  </si>
  <si>
    <t>Liriope spicata</t>
  </si>
  <si>
    <t>Pachysandra terminalis</t>
  </si>
  <si>
    <t>Hosta Blue Cadet</t>
  </si>
  <si>
    <t>Hosta Francee</t>
  </si>
  <si>
    <t>Shrubs</t>
  </si>
  <si>
    <t>Groundcover Flats (50 peat pots)</t>
  </si>
  <si>
    <t>Rosa Knockout Varieties #3</t>
  </si>
  <si>
    <t>Sempervivum Assorted</t>
  </si>
  <si>
    <t xml:space="preserve">2gal Perennials </t>
  </si>
  <si>
    <t>Fern Male</t>
  </si>
  <si>
    <t>Nepeta Walkers Low</t>
  </si>
  <si>
    <t>Hosta Elegans</t>
  </si>
  <si>
    <t>Rosa Drift Varieties #3</t>
  </si>
  <si>
    <t>Itea Little Henry #3</t>
  </si>
  <si>
    <t>Alchemilla mollis</t>
  </si>
  <si>
    <t>G: Calamagrostis Karl Forester</t>
  </si>
  <si>
    <t>Rudbeckia Goldsturm</t>
  </si>
  <si>
    <t>Fern Hayscented</t>
  </si>
  <si>
    <t>G: Juncus effusus</t>
  </si>
  <si>
    <t>Chelone Hot Lips</t>
  </si>
  <si>
    <t>Iris siberica Caesar's Brother</t>
  </si>
  <si>
    <t>G: Acorus Ogon</t>
  </si>
  <si>
    <t xml:space="preserve"> If you don't see what you need on the list, please call and ask!</t>
  </si>
  <si>
    <t>Buxus Green Velvet #5</t>
  </si>
  <si>
    <t>Buxus Winter Gem #5</t>
  </si>
  <si>
    <t>Hydrangea p Little Quick Fire #3</t>
  </si>
  <si>
    <t>Hydrangea quercifolia #3</t>
  </si>
  <si>
    <t>Hydrangea quercifolia #7</t>
  </si>
  <si>
    <t>Amsonia hubrectii</t>
  </si>
  <si>
    <t>Salvia Caradonna</t>
  </si>
  <si>
    <t>G: Pennisetum Hamlen</t>
  </si>
  <si>
    <t>Liatris Flortisan White</t>
  </si>
  <si>
    <t>Liatris Kobold</t>
  </si>
  <si>
    <t>Amsonia Storm Cloud</t>
  </si>
  <si>
    <t>Dianthus Firewitch</t>
  </si>
  <si>
    <t>Viburnum Blue Muffin #3</t>
  </si>
  <si>
    <t>G: Carex Bunny Blue Hobb</t>
  </si>
  <si>
    <t>Monarda Jacob Cline</t>
  </si>
  <si>
    <t>Achillea Saucy Seduction</t>
  </si>
  <si>
    <t>Amsonia Blue Ice</t>
  </si>
  <si>
    <t>Calamintha White Cloud</t>
  </si>
  <si>
    <t>Heuchera Palace Purple</t>
  </si>
  <si>
    <t>Iris versicolor Blue Flag</t>
  </si>
  <si>
    <t>Hosta Frances Williams</t>
  </si>
  <si>
    <t>Allium Summer Beauty</t>
  </si>
  <si>
    <t>G: Calamagrostis brachytricha</t>
  </si>
  <si>
    <t>Hydrangea mac Endless S #5</t>
  </si>
  <si>
    <t>Hydrangea mac Endless S #7</t>
  </si>
  <si>
    <t>Spirea Magic Carpet #3</t>
  </si>
  <si>
    <t>Liriope Royal Purple</t>
  </si>
  <si>
    <t>Liriope Monroe White</t>
  </si>
  <si>
    <t>Hydrangea p Limelight #3</t>
  </si>
  <si>
    <t>Fern Korean Rock</t>
  </si>
  <si>
    <t>G: Sporobolus heterolepis</t>
  </si>
  <si>
    <t>Geranium Wlassovianum</t>
  </si>
  <si>
    <t>Hemerocallis Rosy Returns</t>
  </si>
  <si>
    <t>Hemerocallis Strawberry Candy</t>
  </si>
  <si>
    <t>Hemerocallis Joan Senior</t>
  </si>
  <si>
    <t>Hosta August Moon</t>
  </si>
  <si>
    <t>Penstemon Husker Red</t>
  </si>
  <si>
    <t>Lonicera sempervirens</t>
  </si>
  <si>
    <t>Phlox sub Emerald Pink</t>
  </si>
  <si>
    <t>Stachys Silver Carpet</t>
  </si>
  <si>
    <t>Clethra Ruby Spice #3</t>
  </si>
  <si>
    <t>Hosta Patriot</t>
  </si>
  <si>
    <t>Clethra Hummingbird #3</t>
  </si>
  <si>
    <t>Ilex glabra Shamrock #3</t>
  </si>
  <si>
    <t xml:space="preserve">Fern Dixie Wood </t>
  </si>
  <si>
    <t>Variety Total</t>
  </si>
  <si>
    <t>1gal Perennial Totals</t>
  </si>
  <si>
    <t>2gal Perennial Totals</t>
  </si>
  <si>
    <t>Qt Perennial &amp; GC flats Totals</t>
  </si>
  <si>
    <t>Shrub Totals</t>
  </si>
  <si>
    <t>Prunus Otto Luyken #10</t>
  </si>
  <si>
    <t>Spirea Gold Mound #3</t>
  </si>
  <si>
    <t>Spirea Gold Flame #3</t>
  </si>
  <si>
    <t>3.5" Perennials (full flats are 18 pots)</t>
  </si>
  <si>
    <t>4.5" Perennials (full flats are 12 pots)</t>
  </si>
  <si>
    <t>Baptisia Lemon Meringue</t>
  </si>
  <si>
    <t>Monarda Raspberry Wine</t>
  </si>
  <si>
    <t>Heuchera Berry Smoothie</t>
  </si>
  <si>
    <t>Geranium x Rozanne</t>
  </si>
  <si>
    <t>Rudbeckia Deamii</t>
  </si>
  <si>
    <t>Leucanthemum Snowcap</t>
  </si>
  <si>
    <t>Lobelia cardinalis</t>
  </si>
  <si>
    <t>Salvia Marcus</t>
  </si>
  <si>
    <t>Phlox sub Purple Beauty</t>
  </si>
  <si>
    <t>G: Panicum Cloud Nine</t>
  </si>
  <si>
    <t>Tiarella Running Tapestry</t>
  </si>
  <si>
    <t>Achillea Moonshine</t>
  </si>
  <si>
    <t>Penstemon Dark Towers</t>
  </si>
  <si>
    <t>Iris ensata Variegata</t>
  </si>
  <si>
    <t>G: Chasmanthium latifolium</t>
  </si>
  <si>
    <t>G: Deschampsia cespitosa Goldtau</t>
  </si>
  <si>
    <t>G: Panicum Northwind</t>
  </si>
  <si>
    <t>Salvia Snowhill</t>
  </si>
  <si>
    <t>Anemone Honorine Jobert</t>
  </si>
  <si>
    <t>Phlox sub Emerald Blue</t>
  </si>
  <si>
    <t>Agastache Blue Fortune</t>
  </si>
  <si>
    <t>Baptisia australis</t>
  </si>
  <si>
    <t>G: Carex Everlime</t>
  </si>
  <si>
    <t>Allium Millenium</t>
  </si>
  <si>
    <t>Lilium o Casa Blanca</t>
  </si>
  <si>
    <t>Lilium a Sugar Love</t>
  </si>
  <si>
    <t>Lilium a Golden Matrix</t>
  </si>
  <si>
    <t>Lilium a Matrix Orange</t>
  </si>
  <si>
    <t>Hemerocallis Happy Returns</t>
  </si>
  <si>
    <t>Gaillardia Arizona Sun</t>
  </si>
  <si>
    <t>Lilium x Splendens (Tiger)</t>
  </si>
  <si>
    <t>Hemerocallis Mauna Loa</t>
  </si>
  <si>
    <t>Aster ob Raydon’s Favorite</t>
  </si>
  <si>
    <t>Hosta Praying Hands</t>
  </si>
  <si>
    <t>Crocosmia George Davidson</t>
  </si>
  <si>
    <t>G: Miscanthus Morning Light</t>
  </si>
  <si>
    <t>Polemonium reptans</t>
  </si>
  <si>
    <t>Hosta Stained Glass</t>
  </si>
  <si>
    <t>Iris cristata</t>
  </si>
  <si>
    <t>Dicentra Valentine</t>
  </si>
  <si>
    <t>Dicentra spectabilis (Pink)</t>
  </si>
  <si>
    <t>Tiarella Pink Skyrocket</t>
  </si>
  <si>
    <t>Agastache Blue Boa</t>
  </si>
  <si>
    <t>Echinacea Kim’s Knee High</t>
  </si>
  <si>
    <t>Lavender Phenomenal</t>
  </si>
  <si>
    <t>Lavender Provence</t>
  </si>
  <si>
    <t>G: Bouteloua Blonde Ambition</t>
  </si>
  <si>
    <t>Astilbe Fanal</t>
  </si>
  <si>
    <t>G: Carex vulpinoidea</t>
  </si>
  <si>
    <t>Fern Christmas</t>
  </si>
  <si>
    <t>G: Leymus Blue Dune</t>
  </si>
  <si>
    <t>G: Pennisetum Little Bunny</t>
  </si>
  <si>
    <t>Lobelia siphilitica</t>
  </si>
  <si>
    <t>G: Pennisetum Burgundy Bunny</t>
  </si>
  <si>
    <t>G: Schizachyrium The Blues</t>
  </si>
  <si>
    <t>Gaura So White</t>
  </si>
  <si>
    <t>Perovskia Little Spire</t>
  </si>
  <si>
    <t>Salvia Blue Hill</t>
  </si>
  <si>
    <t>Hosta Guacamole</t>
  </si>
  <si>
    <t>Hosta First Frost</t>
  </si>
  <si>
    <t>Vernonia novaborensis</t>
  </si>
  <si>
    <t>Coreopsis Moonbeam</t>
  </si>
  <si>
    <t>Coreopsis Zagreb</t>
  </si>
  <si>
    <t>Iris pallida Albo Variegata</t>
  </si>
  <si>
    <t>G: Muhlenbergia capillaris</t>
  </si>
  <si>
    <t>G: Schizachyrium Standing Ovation</t>
  </si>
  <si>
    <t>Fern Japanese Painted</t>
  </si>
  <si>
    <t>Fern Maidenhair</t>
  </si>
  <si>
    <t>Fern Lady</t>
  </si>
  <si>
    <t>Fern Ostrich</t>
  </si>
  <si>
    <t>Fern Autumn</t>
  </si>
  <si>
    <t>Fern Holly</t>
  </si>
  <si>
    <t>Hosta Blue Mouse Ears</t>
  </si>
  <si>
    <t xml:space="preserve">Hosta Wide Brim </t>
  </si>
  <si>
    <t>Geranium maculatum</t>
  </si>
  <si>
    <t>G: Panicum Shenandoah</t>
  </si>
  <si>
    <t>Persicaria Firetail</t>
  </si>
  <si>
    <t>Euphorbia Robbiae</t>
  </si>
  <si>
    <t>Santolina Nana</t>
  </si>
  <si>
    <t>Amsonia tabernaemontana</t>
  </si>
  <si>
    <t>Astilbe Rhythm &amp; Blues</t>
  </si>
  <si>
    <t>Astilbe Rheinland</t>
  </si>
  <si>
    <t>Fern Tassle</t>
  </si>
  <si>
    <t>G: Andropogon t. Black Mountain</t>
  </si>
  <si>
    <t>Mazus reptans</t>
  </si>
  <si>
    <t>*Shrub material will be coming in regularly through the season.  We have a huge selection!!</t>
  </si>
  <si>
    <t>G: Pennisetum Karley Rose</t>
  </si>
  <si>
    <t>Geranium c Biokovo</t>
  </si>
  <si>
    <t>Hemerocallis Pardon Me</t>
  </si>
  <si>
    <t>Hibiscus moscheutos</t>
  </si>
  <si>
    <t>Hosta Sum &amp; Substance</t>
  </si>
  <si>
    <t>Hosta Halcyon</t>
  </si>
  <si>
    <t>Hosta Blue Angel</t>
  </si>
  <si>
    <t>Hosta Big Daddy</t>
  </si>
  <si>
    <t>Hosta El Nino</t>
  </si>
  <si>
    <t>Hosta Fire &amp; Ice</t>
  </si>
  <si>
    <t>Lavender Hidcote</t>
  </si>
  <si>
    <t>G: Panicum Cape Breeze</t>
  </si>
  <si>
    <t>G: Carex Red Rooster</t>
  </si>
  <si>
    <t>G: Carex Evergold</t>
  </si>
  <si>
    <t>Echinacea PowWow White</t>
  </si>
  <si>
    <t>Echinacea PowWow Wildberry</t>
  </si>
  <si>
    <t>Salvia Wendy’s Wish</t>
  </si>
  <si>
    <t>G: Miscanthus Purpuresens</t>
  </si>
  <si>
    <t>G: Carex Ice Dance</t>
  </si>
  <si>
    <t>Astilbe Delft Lace</t>
  </si>
  <si>
    <t>G: Hakonechloa Aureola</t>
  </si>
  <si>
    <t>Convallaria majalis</t>
  </si>
  <si>
    <t>Dicentra spectabilis (pink)</t>
  </si>
  <si>
    <t>Tricyrtis Samauri</t>
  </si>
  <si>
    <t>Heuchera Plum Pudding</t>
  </si>
  <si>
    <t>G: Carex Everillo</t>
  </si>
  <si>
    <t>Spigelia marilandica</t>
  </si>
  <si>
    <t>Epimedium Special Varieties</t>
  </si>
  <si>
    <t>4.5" Annuals (full flats are 12 pots)</t>
  </si>
  <si>
    <t>Annual Totals</t>
  </si>
  <si>
    <t>Monarda fistulosa</t>
  </si>
  <si>
    <t>Geranium macro Ingwersens</t>
  </si>
  <si>
    <t>Leucanthemum Becky</t>
  </si>
  <si>
    <t>Deutzia Yuki Cherry Blossom #3</t>
  </si>
  <si>
    <t>Geranium macro Bevans</t>
  </si>
  <si>
    <t>Fern Shaggy Shield</t>
  </si>
  <si>
    <t>Phlox pan Laura</t>
  </si>
  <si>
    <t>Sedum Autumn Joy</t>
  </si>
  <si>
    <t>Sedum John Creech</t>
  </si>
  <si>
    <t>Hydrangea p Little Lime #3</t>
  </si>
  <si>
    <t>Aralia Sun King</t>
  </si>
  <si>
    <t>G: Carex plantaginea</t>
  </si>
  <si>
    <t>Vernonia Iron Butterfly</t>
  </si>
  <si>
    <t>Phlox sub Drummond's Pink</t>
  </si>
  <si>
    <t>Phlox sub Candy Stripe</t>
  </si>
  <si>
    <t>Rudbeckia var fulgida</t>
  </si>
  <si>
    <t>Calamintha Blue Cloud</t>
  </si>
  <si>
    <t>Coreopsis BB Daybreak</t>
  </si>
  <si>
    <t xml:space="preserve">Veronica Moody Blues Lt Blue </t>
  </si>
  <si>
    <t>Penstemon Lt Pink Rock Candy</t>
  </si>
  <si>
    <t>G: Miscanthus Gracillimus</t>
  </si>
  <si>
    <t>Euphorbia Ascot Rainbow</t>
  </si>
  <si>
    <t>Hydrangea ser Tiny Tough Stuff #3</t>
  </si>
  <si>
    <t>Spirea Ogon #3</t>
  </si>
  <si>
    <t>Achillea Little Moonshine</t>
  </si>
  <si>
    <t>Achillea Strawberry Seduction</t>
  </si>
  <si>
    <t>Achillea Sunny Seduction</t>
  </si>
  <si>
    <t>Achillea Terra Cotta</t>
  </si>
  <si>
    <t>Actaea Atropurpurea</t>
  </si>
  <si>
    <t>Actaea Brunette</t>
  </si>
  <si>
    <t>Actaea Hillside Black Beauty</t>
  </si>
  <si>
    <t>Actaea Pink Spike</t>
  </si>
  <si>
    <t>Agastache Black Adder</t>
  </si>
  <si>
    <t>Anemone Canadensis</t>
  </si>
  <si>
    <t>Anemone Pamina</t>
  </si>
  <si>
    <t>Anemone Lucky Charm</t>
  </si>
  <si>
    <t>Aquilegia Canadensis</t>
  </si>
  <si>
    <t>Aquilegia Corbett</t>
  </si>
  <si>
    <t>Aster novae-angliae (New England)</t>
  </si>
  <si>
    <t>Aster novae-angliae Purple Dome</t>
  </si>
  <si>
    <t>Aster Wood's Blue</t>
  </si>
  <si>
    <t>Aster Wood's Pink</t>
  </si>
  <si>
    <t>Astilbe Bridal Veil</t>
  </si>
  <si>
    <t>Astilbe Deutschland</t>
  </si>
  <si>
    <t>Astilbe Snowdrift</t>
  </si>
  <si>
    <t>Astilbe ch. Visions in White</t>
  </si>
  <si>
    <t>Astilbe ch. Pumila</t>
  </si>
  <si>
    <t>Astilbe ch. Purple Candles</t>
  </si>
  <si>
    <t>Astilbe ch. Visions</t>
  </si>
  <si>
    <t>Astilbe ch. Visions in Pink</t>
  </si>
  <si>
    <t>Astilbe ch. Visions in Red</t>
  </si>
  <si>
    <t>Astilboides Tabularis</t>
  </si>
  <si>
    <t>Brunnera macrophylla</t>
  </si>
  <si>
    <t>Brunnera Jack Frost</t>
  </si>
  <si>
    <t>Campanula Freya</t>
  </si>
  <si>
    <t>Chrysogonum Allen Bush</t>
  </si>
  <si>
    <t>Coreopsis Early Sunrise</t>
  </si>
  <si>
    <t>Crocosmia Lucifer</t>
  </si>
  <si>
    <t>Delphinium Varieties</t>
  </si>
  <si>
    <t>Dianthus Bath's Pink</t>
  </si>
  <si>
    <t>Dianthus Early Bird Chili</t>
  </si>
  <si>
    <t>Dianthus Early Bird Frosty</t>
  </si>
  <si>
    <t>Dianthus Fire Star</t>
  </si>
  <si>
    <t>Dicentra spectabilis Alba (white)</t>
  </si>
  <si>
    <t>Echinacea Cheyenne Spirit</t>
  </si>
  <si>
    <t>Echinacea Magnus</t>
  </si>
  <si>
    <t>Echinacea purpurea</t>
  </si>
  <si>
    <t>Echinacea White Swan</t>
  </si>
  <si>
    <t>Eupatorium Coelestinum</t>
  </si>
  <si>
    <t>Fern Cinnamon</t>
  </si>
  <si>
    <t>Fern Royal</t>
  </si>
  <si>
    <t>Fern Sensitive</t>
  </si>
  <si>
    <t>G: Carex Appalachica</t>
  </si>
  <si>
    <t>G: Carex Divulsa</t>
  </si>
  <si>
    <t>G: Carex Eversheen</t>
  </si>
  <si>
    <t>G: Carex Pennsylvanica</t>
  </si>
  <si>
    <t>Allium cernuum</t>
  </si>
  <si>
    <t>Aconitum arendsii</t>
  </si>
  <si>
    <t>G: Deschampsia cespitosa</t>
  </si>
  <si>
    <t>G: Deschampsia flexulosa</t>
  </si>
  <si>
    <t>G: Eragrostis spectabilis</t>
  </si>
  <si>
    <t>G: Festuca Elijah Blue</t>
  </si>
  <si>
    <t>G: Festuca Beyond Blue</t>
  </si>
  <si>
    <t>G: Hakonechloa All Gold</t>
  </si>
  <si>
    <t>G: Hakonechloa Macra</t>
  </si>
  <si>
    <t>G: Helichtotrichon Sapphire</t>
  </si>
  <si>
    <t>G: Miscanthus Adagio</t>
  </si>
  <si>
    <t>G: Muhlenbergia Undaunted</t>
  </si>
  <si>
    <t>G: Panicum Heavy Metal</t>
  </si>
  <si>
    <t>G: Pennisetum Cassian</t>
  </si>
  <si>
    <t>G: Pennisetum Red Head</t>
  </si>
  <si>
    <t>G: Schizachyrium Prairie Munchkin</t>
  </si>
  <si>
    <t>G: Seslaria autumnalis</t>
  </si>
  <si>
    <t>Gaura Siskiyou Pink</t>
  </si>
  <si>
    <t>Geranium c Karmina</t>
  </si>
  <si>
    <t>Geranium c St. Ola</t>
  </si>
  <si>
    <t>Geranium macro Album</t>
  </si>
  <si>
    <t>Geranium san Blushing Turtle</t>
  </si>
  <si>
    <t>Geranium san Max Frei</t>
  </si>
  <si>
    <t>Geranium san Album</t>
  </si>
  <si>
    <t>Hemerocallis Hyperion</t>
  </si>
  <si>
    <t>Hemerocallis Purple d'Oro</t>
  </si>
  <si>
    <t>Hemerocallis Fulva</t>
  </si>
  <si>
    <t>Hemerocallis Ruby Stella</t>
  </si>
  <si>
    <t>Hellebore Bloom 1st</t>
  </si>
  <si>
    <t>Hellebore GC Spring Party</t>
  </si>
  <si>
    <t>Hellebore GC Jacob</t>
  </si>
  <si>
    <t>Hellebore FK Dana's Dulcet</t>
  </si>
  <si>
    <t>Hellebore GC Pink Frost</t>
  </si>
  <si>
    <t>Hellebore GC Joseph Lemper</t>
  </si>
  <si>
    <t>Hellebore GC Champion</t>
  </si>
  <si>
    <t>Hellebore GC Merlin</t>
  </si>
  <si>
    <t>Hellebore GC Cinnamon Snow</t>
  </si>
  <si>
    <t>Hellebore GC Ice N'Roses Red</t>
  </si>
  <si>
    <t>Hellebore GC Ice N'Roses White</t>
  </si>
  <si>
    <t>Hellebore GC Mohagany Snow</t>
  </si>
  <si>
    <t>Hosta Clearview Blue</t>
  </si>
  <si>
    <t>Hosta Royal Standard</t>
  </si>
  <si>
    <t>Hosta June</t>
  </si>
  <si>
    <t>Hypericum calycinum</t>
  </si>
  <si>
    <t>Iberis Snowflake</t>
  </si>
  <si>
    <t>RS= Ready Small -rooted with fresh foliage, not quite filling the pot</t>
  </si>
  <si>
    <t>RR= Retail Ready -nice roots and full pot of clean foliage</t>
  </si>
  <si>
    <t>B&amp;B= Bud &amp; Bloom - showy with clean foliage (unless otherwise noted)</t>
  </si>
  <si>
    <t>NA=Not (currently) Available -just planted or coming on</t>
  </si>
  <si>
    <t xml:space="preserve">B&amp;B= Bud &amp; Bloom - showy with clean foliage </t>
  </si>
  <si>
    <t>B&amp;B= Bud &amp; Bloom - showy with clean foliage</t>
  </si>
  <si>
    <t>Iris germanica hybrids</t>
  </si>
  <si>
    <t>Iris pseudacorus Yellow Flag</t>
  </si>
  <si>
    <t>Iris siberica Butter and Sugar</t>
  </si>
  <si>
    <t xml:space="preserve">Iris siberica White Swirl </t>
  </si>
  <si>
    <t>Iris versicolor Gerald Darby</t>
  </si>
  <si>
    <t>Lamium Purple Dragon</t>
  </si>
  <si>
    <t>LR= Landscape Ready -nice roots, cut back or not-perfect foliage</t>
  </si>
  <si>
    <t>Lavender Dilly Dilly</t>
  </si>
  <si>
    <t>Lavender Munstead</t>
  </si>
  <si>
    <t>Ligularia Britt Marie Crawford</t>
  </si>
  <si>
    <t>Ligularia Midnight Lady</t>
  </si>
  <si>
    <t>Liriope Monroe's White</t>
  </si>
  <si>
    <t>Monarda Petite Delight</t>
  </si>
  <si>
    <t>Galium odoratum</t>
  </si>
  <si>
    <t>Nepeta Purrsian Blue</t>
  </si>
  <si>
    <t>Perovskia atriplicifolia</t>
  </si>
  <si>
    <t>Perovskia Crazy Blue</t>
  </si>
  <si>
    <t>Persicaria polymorpha</t>
  </si>
  <si>
    <t>Phlox div Blue Moon</t>
  </si>
  <si>
    <t>Phlox div May Breeze</t>
  </si>
  <si>
    <t>Phlox pan Bright Eyes</t>
  </si>
  <si>
    <t>Phlox pan David</t>
  </si>
  <si>
    <t>Phlox pan Jeana</t>
  </si>
  <si>
    <t>Phlox pan Blue Paradise</t>
  </si>
  <si>
    <t>Phlox pan Pixie Miracle Grace</t>
  </si>
  <si>
    <t>Phlox x Wanda</t>
  </si>
  <si>
    <t>Phlox sub Fort Hill</t>
  </si>
  <si>
    <t>Phlox stolonifera</t>
  </si>
  <si>
    <t>Phlox stol Home Fires</t>
  </si>
  <si>
    <t>Physostegia virginiana</t>
  </si>
  <si>
    <t>Physostegia Vivid</t>
  </si>
  <si>
    <t>Polygonatum multiflorum</t>
  </si>
  <si>
    <t>Pulmonaria Raspberry Splash</t>
  </si>
  <si>
    <t>Pulmonaria Trevi Fountain</t>
  </si>
  <si>
    <t>Rodgersia pinnata Superba</t>
  </si>
  <si>
    <t>Rudbeckia Little Suzy</t>
  </si>
  <si>
    <t>Sarcococca Fragrant Valley</t>
  </si>
  <si>
    <t>Scabiosa Butterfly Blue</t>
  </si>
  <si>
    <t>Scabiosa Pink Mist</t>
  </si>
  <si>
    <t>Sedum Angelina</t>
  </si>
  <si>
    <t>Sedum Blue Spruce</t>
  </si>
  <si>
    <t>Sedum Kamtschaticum</t>
  </si>
  <si>
    <t>Sedum Lime Zinger</t>
  </si>
  <si>
    <t>Sedum Ternatum</t>
  </si>
  <si>
    <t>Sedum Tricolor</t>
  </si>
  <si>
    <t>Sedum Sieboldii</t>
  </si>
  <si>
    <t>Sedum Vera Jameson</t>
  </si>
  <si>
    <t>Sedum Voodoo</t>
  </si>
  <si>
    <t>Sedum Weinstephner Gold</t>
  </si>
  <si>
    <t>Sedum Matrona</t>
  </si>
  <si>
    <t>Sempervivum Mix</t>
  </si>
  <si>
    <t>Senecio Aurea</t>
  </si>
  <si>
    <t>Senecio Obovata</t>
  </si>
  <si>
    <t>Stachys Helene Von Stein (Big Ears)</t>
  </si>
  <si>
    <t>Tiarella New Moon Motley</t>
  </si>
  <si>
    <t>Tiarella Spring Symphony</t>
  </si>
  <si>
    <t>Verbena Homestead Purple</t>
  </si>
  <si>
    <t>Verbena bonariensis</t>
  </si>
  <si>
    <t>Veronica Red Fox</t>
  </si>
  <si>
    <t>Veronica Royal Candles</t>
  </si>
  <si>
    <t>Lonicera pilliata Edmee Gold</t>
  </si>
  <si>
    <t>Lonicera pilliata Moss Green</t>
  </si>
  <si>
    <t>Heuchera Dale's Strain</t>
  </si>
  <si>
    <t>Heuchera Raspberry Regal</t>
  </si>
  <si>
    <t>Heuchera Forever Purple</t>
  </si>
  <si>
    <t>Heuchera Fire Chief</t>
  </si>
  <si>
    <t>Heuchera Georgia Peach</t>
  </si>
  <si>
    <t>Heuchera Peach Flambe</t>
  </si>
  <si>
    <t>Heuchera v Autumn Bride</t>
  </si>
  <si>
    <t>Heuchera v Mocha</t>
  </si>
  <si>
    <t>Heuchera v Bronze Wave</t>
  </si>
  <si>
    <t>Heuchera v Caramel</t>
  </si>
  <si>
    <t>Heuchera v Citronelle</t>
  </si>
  <si>
    <t xml:space="preserve">Heuchera v Obsidian </t>
  </si>
  <si>
    <t>Heuchera v Pistache</t>
  </si>
  <si>
    <t>Heuchera v Tiramisu</t>
  </si>
  <si>
    <t>Heuchera Frosted Violet</t>
  </si>
  <si>
    <t>Heucherella Golden Zebra</t>
  </si>
  <si>
    <t>Heucherella Sweet Tea</t>
  </si>
  <si>
    <t>Thymus Coccineus</t>
  </si>
  <si>
    <t>Thymus Elfin</t>
  </si>
  <si>
    <t>Iris versicolor</t>
  </si>
  <si>
    <t>Campanula Blue Waterfall</t>
  </si>
  <si>
    <t>Vinca minor</t>
  </si>
  <si>
    <t>Buddleia Pugster Blue #3</t>
  </si>
  <si>
    <t>Itea Henry's Garnet #3</t>
  </si>
  <si>
    <t>Prunus Schipkaensis #6  3-4'</t>
  </si>
  <si>
    <t>Phlox pan Daughter of Pearl</t>
  </si>
  <si>
    <t>Tiarella Fancy Trails</t>
  </si>
  <si>
    <t>Sedum Blue Pearl</t>
  </si>
  <si>
    <t>Sedum Dazzleberry</t>
  </si>
  <si>
    <t>Iris pallida Aureo Variegata</t>
  </si>
  <si>
    <t>Aster cordifolius</t>
  </si>
  <si>
    <t>Lavender Grosso</t>
  </si>
  <si>
    <t>Stachys Helen von Stein</t>
  </si>
  <si>
    <t>G: Carex rosea</t>
  </si>
  <si>
    <t>Buddleia Pugster Amethyst #3</t>
  </si>
  <si>
    <t>Crocosmia Emily Mckenzie</t>
  </si>
  <si>
    <t>Geum Blazing Sunset</t>
  </si>
  <si>
    <t>Clematis Varieties with trellis</t>
  </si>
  <si>
    <t>Hedera English Ivy</t>
  </si>
  <si>
    <t>Cephalotaxus Fastigiata #3</t>
  </si>
  <si>
    <t>Cephalotaxus Duke Gardens #3</t>
  </si>
  <si>
    <t>Buxus Green Velvet #3</t>
  </si>
  <si>
    <t>Geum Totally Tangerine</t>
  </si>
  <si>
    <t>Thalictrum Delavayi</t>
  </si>
  <si>
    <t>Thalictrum aquilegifolium</t>
  </si>
  <si>
    <t>Verbena bon Lollipop</t>
  </si>
  <si>
    <t>Thymus Wooly</t>
  </si>
  <si>
    <t>Ajuga Chocolate Chip</t>
  </si>
  <si>
    <t>Ajuga Burgundy Glow</t>
  </si>
  <si>
    <t>Ajuga Bronze Beauty</t>
  </si>
  <si>
    <t>Ajuga Black Scallop</t>
  </si>
  <si>
    <t xml:space="preserve">Aster divaricatus </t>
  </si>
  <si>
    <t>Asarum spendens</t>
  </si>
  <si>
    <t>Asclepias tuberosa</t>
  </si>
  <si>
    <t>Sedum Dragons Blood</t>
  </si>
  <si>
    <t>Aster novae-angliae</t>
  </si>
  <si>
    <t>Euphorbia Tiny Tim</t>
  </si>
  <si>
    <t>G: Hakonechloa macra</t>
  </si>
  <si>
    <t>Digitalis mertonensis</t>
  </si>
  <si>
    <t>Lonicera pilleata Green</t>
  </si>
  <si>
    <t>G: Pennisetum Lumen Gold</t>
  </si>
  <si>
    <t>Cornus Ivory Halo #3</t>
  </si>
  <si>
    <t>Buxus Franklin's Gem #3</t>
  </si>
  <si>
    <t>Ilex glabra Gem Box #3</t>
  </si>
  <si>
    <t>Sarcococca #1</t>
  </si>
  <si>
    <t>Syringa Miss Kim #5</t>
  </si>
  <si>
    <t>Hydrangea p Quick Fire #5</t>
  </si>
  <si>
    <t>Hydrangea mac Endless S #3</t>
  </si>
  <si>
    <t>Hydrangea mac Bloomstruck #7</t>
  </si>
  <si>
    <t>Callicarpa Pearl Glam #3</t>
  </si>
  <si>
    <t>Calycanthus Aphrodite #3</t>
  </si>
  <si>
    <t>Cornus Arctic Fire #3</t>
  </si>
  <si>
    <t>Hydrangea p Fire Light #3</t>
  </si>
  <si>
    <t>Hydrangea ser Tough Stuff Red #3</t>
  </si>
  <si>
    <t>Allium Windy City</t>
  </si>
  <si>
    <t>G: Carex fl Blue Zinger</t>
  </si>
  <si>
    <t>G: Carex Everest</t>
  </si>
  <si>
    <t>G: Pennisetum Rubrum</t>
  </si>
  <si>
    <t>G: Sorghastrum nutens Indian Steel</t>
  </si>
  <si>
    <t>Monarda didyma</t>
  </si>
  <si>
    <t>Heuchera Black Sea</t>
  </si>
  <si>
    <t>Heucherella Stoplight</t>
  </si>
  <si>
    <t>Eryngium Blue Hobbit</t>
  </si>
  <si>
    <t>Hemerocallis Rocket City</t>
  </si>
  <si>
    <t xml:space="preserve">Nepeta Junior Walker </t>
  </si>
  <si>
    <t>Agastache Purple Haze</t>
  </si>
  <si>
    <t>Achillea Paprika</t>
  </si>
  <si>
    <t>Agastache Morello</t>
  </si>
  <si>
    <t>Agastache Foeniculum</t>
  </si>
  <si>
    <t>Asarum canadensis</t>
  </si>
  <si>
    <t>Asarum europaeum</t>
  </si>
  <si>
    <t>Aster divaricatus</t>
  </si>
  <si>
    <t>Astilbe Peach Blossom</t>
  </si>
  <si>
    <t xml:space="preserve">Bergenia </t>
  </si>
  <si>
    <t>Fern Eastern Wood</t>
  </si>
  <si>
    <t>Fern Ghost</t>
  </si>
  <si>
    <t>Gaultheria procumbens</t>
  </si>
  <si>
    <t>Geum Flames of Passion</t>
  </si>
  <si>
    <t>Helenium Carnival</t>
  </si>
  <si>
    <t>Hellebore Anna's Red</t>
  </si>
  <si>
    <t xml:space="preserve">Hellebore GC Ivory Prince </t>
  </si>
  <si>
    <t>Hellebore Winter Jewels Series</t>
  </si>
  <si>
    <t>Hellebore Winter Thrillers Series</t>
  </si>
  <si>
    <t>Lysimachia aurea</t>
  </si>
  <si>
    <t>Monarda bradburnea</t>
  </si>
  <si>
    <t>Nepeta Cat's Pajamas</t>
  </si>
  <si>
    <t>Penstemon Red Riding Hood</t>
  </si>
  <si>
    <t>Penstemon Blackbeard</t>
  </si>
  <si>
    <t>Perovskia Denim n'Lace</t>
  </si>
  <si>
    <t>Phlox sub White Delight</t>
  </si>
  <si>
    <t>Polygonatum Variegatum</t>
  </si>
  <si>
    <t>Rudbeckia Little Goldstar</t>
  </si>
  <si>
    <t>Tricyrtis Blue Wonder</t>
  </si>
  <si>
    <t>Veronica Moody Blues Dark Blue</t>
  </si>
  <si>
    <t>G: Carex eburnea</t>
  </si>
  <si>
    <t>G: Juncus tenuis</t>
  </si>
  <si>
    <t>G: Muhlenbergia White Cloud</t>
  </si>
  <si>
    <t>Allium Globemaster</t>
  </si>
  <si>
    <t>Digitalis Camelot Mix</t>
  </si>
  <si>
    <t xml:space="preserve">Paeonia Herbacious Varieties </t>
  </si>
  <si>
    <t>Paeonia Itoh Varieties</t>
  </si>
  <si>
    <t>Ophiopogon Japonicus</t>
  </si>
  <si>
    <t>Ophiopogon Japonicus Nana</t>
  </si>
  <si>
    <t>Thymus Lemon</t>
  </si>
  <si>
    <t>Thymus Pink Chinz</t>
  </si>
  <si>
    <t>Epimedium Rubrum</t>
  </si>
  <si>
    <t>Epimedium Lilafee</t>
  </si>
  <si>
    <t>Epimedium Sulphureum</t>
  </si>
  <si>
    <t>Eupatorium coelestinum</t>
  </si>
  <si>
    <t>G: Carex stricta</t>
  </si>
  <si>
    <t>G: Carex texensis</t>
  </si>
  <si>
    <t>G: Carex pennsylvanica</t>
  </si>
  <si>
    <t>G: Carex appalachica</t>
  </si>
  <si>
    <t>G: Carex flacca Blue Zinger</t>
  </si>
  <si>
    <t>G: Carex divulsa</t>
  </si>
  <si>
    <t>Abelia Rose Creek #3</t>
  </si>
  <si>
    <t>Aucuba Gold Dust #3</t>
  </si>
  <si>
    <t>Aucuba Sawtoothed #3</t>
  </si>
  <si>
    <t>Aronia Low Scape Mound #3</t>
  </si>
  <si>
    <t>Aronia melanocarpa #3</t>
  </si>
  <si>
    <t>Azalea Delaware Valley White #3</t>
  </si>
  <si>
    <t>Azalea Gibralter (Exbury) #6</t>
  </si>
  <si>
    <t>Azalea Gumpo Pink #3</t>
  </si>
  <si>
    <t>Azalea Gumpo White #3</t>
  </si>
  <si>
    <t xml:space="preserve">Azalea Hino Crimson #3 </t>
  </si>
  <si>
    <t>Azalea Tradition #3</t>
  </si>
  <si>
    <t>Buddleia Miss Ruby #3</t>
  </si>
  <si>
    <t>Buxus Green Mountain B&amp;B 24-30"</t>
  </si>
  <si>
    <t>Buxus Green Velvet B&amp;B 21-24"</t>
  </si>
  <si>
    <t>Buxus Winter Gem #3</t>
  </si>
  <si>
    <t>Buxus Winter Gem B&amp;B 24-30"</t>
  </si>
  <si>
    <t>Callicarpa Early Amethyst #3</t>
  </si>
  <si>
    <t>Caryopteris Longwood Blue #3</t>
  </si>
  <si>
    <t>Caryopteris Petit Bleu #3</t>
  </si>
  <si>
    <t>Cephalotaxus Prostrata #3</t>
  </si>
  <si>
    <t>Chamaecyparis Gold Mop #3</t>
  </si>
  <si>
    <t>Cornus Baileyi #3</t>
  </si>
  <si>
    <t>Cornus Bud's Yellow #3</t>
  </si>
  <si>
    <t>Fothergilla Blue Shadow #3</t>
  </si>
  <si>
    <t>Hydrangea mac Bloomstruck #3</t>
  </si>
  <si>
    <t>Hydrangea mac Bloomstruck #5</t>
  </si>
  <si>
    <t>Hydrangea mac Twist &amp; Shout #3</t>
  </si>
  <si>
    <t>Hydrangea mac Twist &amp; Shout #5</t>
  </si>
  <si>
    <t>Hydrangea p Bobo #3</t>
  </si>
  <si>
    <t>Hydrangea p Limelight #5</t>
  </si>
  <si>
    <t>Hydrangea p Little Lime #5</t>
  </si>
  <si>
    <t>Hydrangea p Little Quick Fire #5</t>
  </si>
  <si>
    <t>Hydrangea p Quick Fire #3</t>
  </si>
  <si>
    <t>Hydrangea querc. Munchkin #3</t>
  </si>
  <si>
    <t>Hydrangea querc. Ruby Slippers #3</t>
  </si>
  <si>
    <t>Hydrangea p Vanilla Strawberry #5</t>
  </si>
  <si>
    <t>Hydrangea p Vanilla Strawberry #3</t>
  </si>
  <si>
    <t>Hydrangea p Vanilla Strawberry #7</t>
  </si>
  <si>
    <t>Hypericum Hidcote #3</t>
  </si>
  <si>
    <t>Hydrangea petiolaris #3</t>
  </si>
  <si>
    <t>Hydrangea Tree #15</t>
  </si>
  <si>
    <t>Ilex cren. Chesapeake #3</t>
  </si>
  <si>
    <t>Ilex cren. Helleri #3</t>
  </si>
  <si>
    <t>Ilex cren. Hoogendorn #3</t>
  </si>
  <si>
    <t>Ilex cren. Sky Pencil #3</t>
  </si>
  <si>
    <t>Ilex cren. Soft Touch #3</t>
  </si>
  <si>
    <t>Ilex cren. Steeds #3</t>
  </si>
  <si>
    <t>Ilex glabra Densa #3</t>
  </si>
  <si>
    <t>Ilex mes. Blue Princess #3</t>
  </si>
  <si>
    <t>Ilex mes. Blue Maid #3</t>
  </si>
  <si>
    <t>Ilex mes. Castle Spire #7</t>
  </si>
  <si>
    <t>Ilex mes. Castle Spire #3</t>
  </si>
  <si>
    <t>Ilex mes. Centennial Girl #3</t>
  </si>
  <si>
    <t>Ilex mes. China Girl #3</t>
  </si>
  <si>
    <t>Ilex ver. Jim Dandy #3</t>
  </si>
  <si>
    <t>Ilex ver. Red Sprite #3</t>
  </si>
  <si>
    <t>Ilex ver. Wildfire #3</t>
  </si>
  <si>
    <t>Ilex ver. Winter Red #3</t>
  </si>
  <si>
    <t>Ilex ver. Winter Red #7</t>
  </si>
  <si>
    <t>Acer- Japanese Maples #10</t>
  </si>
  <si>
    <t>Juniper Blue Pacific #3</t>
  </si>
  <si>
    <t>Juniper Blue Rug #3</t>
  </si>
  <si>
    <t>Juniper Blue Star #3</t>
  </si>
  <si>
    <t>Lagerstroemia indica Varieties #15</t>
  </si>
  <si>
    <t>Lagerstroemia Pocomoke #3</t>
  </si>
  <si>
    <t>Leucothoe Rainbow #3</t>
  </si>
  <si>
    <t>Lonicera pileata Edmee Gold #2</t>
  </si>
  <si>
    <t>Lonicera pileata Moss Green #2</t>
  </si>
  <si>
    <t>Myrica pensylvanica #3</t>
  </si>
  <si>
    <t>Nandina domestica #3</t>
  </si>
  <si>
    <t>Nandina Firepower #3</t>
  </si>
  <si>
    <t>Nandina Gulf Stream #3</t>
  </si>
  <si>
    <t>Nandina Obsession #3</t>
  </si>
  <si>
    <t>Osmanthus Goshiki #3</t>
  </si>
  <si>
    <t>Osmanthus Gulftide #3</t>
  </si>
  <si>
    <t>Osmanthus Gulftide #5</t>
  </si>
  <si>
    <t>Pieris Scarlet O'Hara #3</t>
  </si>
  <si>
    <t>Physocarpus Diablo #3</t>
  </si>
  <si>
    <t>Physocarpus Little Devil #3</t>
  </si>
  <si>
    <t>Physocarpus Tiny Wine #3</t>
  </si>
  <si>
    <t>Rhododendron PJM #3</t>
  </si>
  <si>
    <t>Rhododendron Roseum Elegans #5</t>
  </si>
  <si>
    <t>Rhododendron Nova Zembla #5</t>
  </si>
  <si>
    <t>Rhus Tiger Eyes #3</t>
  </si>
  <si>
    <t>Skimmia japonica Male or Female #2</t>
  </si>
  <si>
    <t>Spirea Candy Corn #3</t>
  </si>
  <si>
    <t>Spirea Neon Flash #3</t>
  </si>
  <si>
    <t>Syringa Miss Kim #3</t>
  </si>
  <si>
    <t>Syringa Miss Kim #7</t>
  </si>
  <si>
    <t>Thuja Emerald Green #10 5'</t>
  </si>
  <si>
    <t>Thuja Emerald Green B&amp;B 4-5'</t>
  </si>
  <si>
    <t>Thuja Emerald Green B&amp;B 5-6'</t>
  </si>
  <si>
    <t>Thuja Green Giant #10 5-6'</t>
  </si>
  <si>
    <t>Thuja American Pillar #7 5-6'</t>
  </si>
  <si>
    <t>Thuja Green Giant #15 6-7'</t>
  </si>
  <si>
    <t>Thuja Green Giant #20 8'</t>
  </si>
  <si>
    <t>Viburnum Carlesii #3</t>
  </si>
  <si>
    <t>Viburnum Blue Muffin #7</t>
  </si>
  <si>
    <t>Viburnum Alleghany #7</t>
  </si>
  <si>
    <t>Yucca Variegated #3</t>
  </si>
  <si>
    <t>Stokesia Blue Danube</t>
  </si>
  <si>
    <t>Ilex mes. Centennial Girl #10</t>
  </si>
  <si>
    <t>Senecio aurea</t>
  </si>
  <si>
    <t>Achillea New Vintage Rose</t>
  </si>
  <si>
    <t>Baptisia American Goldfinch</t>
  </si>
  <si>
    <t>Dicentra Luxuriant</t>
  </si>
  <si>
    <t>Hellebore Amber gem</t>
  </si>
  <si>
    <t>Nepeta Cat's Meow</t>
  </si>
  <si>
    <t>Eryngium Blue Glitter</t>
  </si>
  <si>
    <t>Filipendula rubra Venusta</t>
  </si>
  <si>
    <t>Hellebore Gold Collection Series</t>
  </si>
  <si>
    <t>Monarda punctata Bee Bop</t>
  </si>
  <si>
    <t>Tiarella Brandywine</t>
  </si>
  <si>
    <t>Nepeta Junior Walker</t>
  </si>
  <si>
    <t>Lobelia Black Truffle</t>
  </si>
  <si>
    <t>Actaea racemosa</t>
  </si>
  <si>
    <t>Filipendula Kahome</t>
  </si>
  <si>
    <t>Lamium White Nancy</t>
  </si>
  <si>
    <t>Liriope Big Blue Premium</t>
  </si>
  <si>
    <t>Liriope Variegated Premium</t>
  </si>
  <si>
    <t>Thalictrum Thundercloud</t>
  </si>
  <si>
    <t>Agastache Kudos Coral</t>
  </si>
  <si>
    <t>Agastache Kudos Yellow</t>
  </si>
  <si>
    <t>Buxus Dee Runk B&amp;B</t>
  </si>
  <si>
    <t>Ilex mes. Red Beauty #7</t>
  </si>
  <si>
    <t>Ilex mes. Red Beauty #10</t>
  </si>
  <si>
    <t>Salix Hakuro Nishiki #3</t>
  </si>
  <si>
    <t>Viburnum Pragense #3</t>
  </si>
  <si>
    <t>Viburnum Winterthur #3</t>
  </si>
  <si>
    <t>Viburnum Brandywine #3</t>
  </si>
  <si>
    <t>Physocarpus Ginger Wine #3</t>
  </si>
  <si>
    <t>Hydrangea p Fire Light #10</t>
  </si>
  <si>
    <t>Hydrangea mac Summer Crush #3</t>
  </si>
  <si>
    <t>Hydrangea mac Summer Crush #7</t>
  </si>
  <si>
    <t>Archtostaphylos #1</t>
  </si>
  <si>
    <t>Juniper Gold Lace #3</t>
  </si>
  <si>
    <t>Juniper wiltonii #3</t>
  </si>
  <si>
    <t>Juniper Gray Owl #3</t>
  </si>
  <si>
    <t>Juniper Sea Green #3</t>
  </si>
  <si>
    <t>Thuga Forever Goldy #7</t>
  </si>
  <si>
    <t>Cryptomeria Globosa Nana #3</t>
  </si>
  <si>
    <t>Agastache Little Adder</t>
  </si>
  <si>
    <t>Echinacea Sombrero Series</t>
  </si>
  <si>
    <t>G: Schizachrium Standing Ovation</t>
  </si>
  <si>
    <t>Prunus Schipkaensis #10 4'</t>
  </si>
  <si>
    <t>Viburnum Winterthur #7</t>
  </si>
  <si>
    <t>Fern Deer</t>
  </si>
  <si>
    <t>Ligularia Othello</t>
  </si>
  <si>
    <t>Liriope Variegated</t>
  </si>
  <si>
    <t>Pulmonaria Silver Bouquet</t>
  </si>
  <si>
    <t>Centaurea montana</t>
  </si>
  <si>
    <t>Hydrangea Annabelle #5</t>
  </si>
  <si>
    <t>Lagerstroemia Midnight Magic #3</t>
  </si>
  <si>
    <t>All pricing is subject to change without notice</t>
  </si>
  <si>
    <t>Agastache rupestris</t>
  </si>
  <si>
    <t>Aquilegia Biedermeier Mix</t>
  </si>
  <si>
    <t>Aquilegia Little Lanterns</t>
  </si>
  <si>
    <t>Aster ob October Skies</t>
  </si>
  <si>
    <t>Astilbe Cattleya</t>
  </si>
  <si>
    <t>Astilbe Hennie Graafland</t>
  </si>
  <si>
    <t>Baptisia Solar Flare</t>
  </si>
  <si>
    <t>Brunnera Sea Hearts</t>
  </si>
  <si>
    <t>Campanula Blue Waterfalls</t>
  </si>
  <si>
    <t>Campanula Rapido Blue</t>
  </si>
  <si>
    <t>Campanula Rapido White</t>
  </si>
  <si>
    <t>Campanula Takion Blue</t>
  </si>
  <si>
    <t>Ceratostigma plumbaginoides</t>
  </si>
  <si>
    <t>Chelone glabra</t>
  </si>
  <si>
    <t>Chelone Tiny Tortuga</t>
  </si>
  <si>
    <t>Chrysogonum Pierre</t>
  </si>
  <si>
    <t>Delosperma Varieties</t>
  </si>
  <si>
    <t>Dicentra Eximia</t>
  </si>
  <si>
    <t>Dicentra Gold Heart</t>
  </si>
  <si>
    <t>Dicentra King of Hearts</t>
  </si>
  <si>
    <t>Digitalis Varieties</t>
  </si>
  <si>
    <t>Digiplexis Illumination</t>
  </si>
  <si>
    <t>Echinacea Pica Bella</t>
  </si>
  <si>
    <t>Echinacea Ruby Star</t>
  </si>
  <si>
    <t>Echinops Blue</t>
  </si>
  <si>
    <t>Echinops White</t>
  </si>
  <si>
    <t>Eupatorium Baby Joe</t>
  </si>
  <si>
    <t>Eupatorium Gateway</t>
  </si>
  <si>
    <t>Eupatorium Little Joe</t>
  </si>
  <si>
    <t>Euphorbia Blackbird</t>
  </si>
  <si>
    <t>Gaillardia Mesa Peach</t>
  </si>
  <si>
    <t>Geum Banana Daiquiri</t>
  </si>
  <si>
    <t>Helenium Short &amp; Sassy</t>
  </si>
  <si>
    <t>Heliopsis Summer Sun</t>
  </si>
  <si>
    <t>Helianthus Lemon Queen</t>
  </si>
  <si>
    <t>Hellebore Royal Heritage</t>
  </si>
  <si>
    <t>Hellebore Honeymoon Series</t>
  </si>
  <si>
    <t>Hemerocallis Stella d'Oro</t>
  </si>
  <si>
    <t>Heuchera Silver Scrolls</t>
  </si>
  <si>
    <t>Iris fulva</t>
  </si>
  <si>
    <t>Iris ensata Lion King</t>
  </si>
  <si>
    <t>Kniphofia Varieties</t>
  </si>
  <si>
    <t>Lamium Shell Pink</t>
  </si>
  <si>
    <t>Ligularia Little Rocket</t>
  </si>
  <si>
    <t>Ligularia The Rocket</t>
  </si>
  <si>
    <t>Lilium o Carbonero</t>
  </si>
  <si>
    <t>Monarda Blue Stockings</t>
  </si>
  <si>
    <t>Phlox pan Nicky</t>
  </si>
  <si>
    <t>Phlox stol Sherwood Purple</t>
  </si>
  <si>
    <t>Physostegia Miss Manners</t>
  </si>
  <si>
    <t>Platycodon Sentimental Blue</t>
  </si>
  <si>
    <t>Polemonium Touch of Class</t>
  </si>
  <si>
    <t>Pycnanthemum flexuosum</t>
  </si>
  <si>
    <t>Pycnanthemum muticum</t>
  </si>
  <si>
    <t>Rudbeckia Indian Summer</t>
  </si>
  <si>
    <t>Rudbeckia Maxima</t>
  </si>
  <si>
    <t>Sedum Firecracker</t>
  </si>
  <si>
    <t>Sedum Thunderhead</t>
  </si>
  <si>
    <t>Stachys Hummelo</t>
  </si>
  <si>
    <t xml:space="preserve">Teuchrium </t>
  </si>
  <si>
    <t>Tiarella Dark Star</t>
  </si>
  <si>
    <t>Tiarella Jeepers Creepers</t>
  </si>
  <si>
    <t>Tradescantia Sweet Kate</t>
  </si>
  <si>
    <t>G: Andropogon gerardii</t>
  </si>
  <si>
    <t>G: Andropogon g Red October</t>
  </si>
  <si>
    <t>G: Andropogon virginicus</t>
  </si>
  <si>
    <t>G: Calamagrostis Avalanche</t>
  </si>
  <si>
    <t>G: Carex flacca</t>
  </si>
  <si>
    <t>G: Carex Cherokeensis</t>
  </si>
  <si>
    <t>G: Carex Stricta</t>
  </si>
  <si>
    <t>G: Carex Testacea</t>
  </si>
  <si>
    <t>G: Juncus Blue Arrows</t>
  </si>
  <si>
    <t>G: Miscanthus Variegatus</t>
  </si>
  <si>
    <t>G: Miscanthus Zebrinus</t>
  </si>
  <si>
    <t>G: Molina Skyracer</t>
  </si>
  <si>
    <t>G: Panicum Virgatum</t>
  </si>
  <si>
    <t>G: Pennisetum Alopecuroides</t>
  </si>
  <si>
    <t>G: Pennisetum Fireworks</t>
  </si>
  <si>
    <t>G: Juncus Spiralis</t>
  </si>
  <si>
    <t>G: Pennisetum Piglet</t>
  </si>
  <si>
    <t>G: Pennisetum Moudry</t>
  </si>
  <si>
    <t>G: Schizachyrium Smoke Signal</t>
  </si>
  <si>
    <t>G: Sporobolus Tara</t>
  </si>
  <si>
    <t>Aster Wood's Purple</t>
  </si>
  <si>
    <t>Asclepias incarnata</t>
  </si>
  <si>
    <t>Aster ob Raydon's Favorite</t>
  </si>
  <si>
    <t>Aster novi-angliae Purple Dome</t>
  </si>
  <si>
    <t>Chelone Glabra</t>
  </si>
  <si>
    <t>Echinacea Pow Wow White</t>
  </si>
  <si>
    <t>Echinacea Pow Wow Wildberry</t>
  </si>
  <si>
    <t>Hibiscus Moscheutos</t>
  </si>
  <si>
    <t>Hosta Special Varieties</t>
  </si>
  <si>
    <t>Polygonatum humile</t>
  </si>
  <si>
    <t>Pulmonaria Dark Vader</t>
  </si>
  <si>
    <t>Rudbeckia var Fulgida</t>
  </si>
  <si>
    <t>Sagina subulata (Irish)</t>
  </si>
  <si>
    <t>Sagina subulata Aurea (Scotch)</t>
  </si>
  <si>
    <t>Salvia Lyrical Series</t>
  </si>
  <si>
    <t>Teuchrium chamaedrys</t>
  </si>
  <si>
    <t>G: Deschampsia Flexuosa</t>
  </si>
  <si>
    <t>G: Deschampsia Goldtau</t>
  </si>
  <si>
    <t>G: Pennisetum Hameln</t>
  </si>
  <si>
    <t>Order Total</t>
  </si>
  <si>
    <t>Please let us know if this is a garden center order and you need labels.  Thank you!</t>
  </si>
  <si>
    <t>Lavender Sensational</t>
  </si>
  <si>
    <t>Leucanthemum Real Dream</t>
  </si>
  <si>
    <t>Solidago Little Lemons</t>
  </si>
  <si>
    <t>Solidago Fireworks</t>
  </si>
  <si>
    <t>Solidago Golden Fleece</t>
  </si>
  <si>
    <t>Thalictrum Black Stockings</t>
  </si>
  <si>
    <t>G: Stipa tenuissima</t>
  </si>
  <si>
    <t>Helleborus Varieties</t>
  </si>
  <si>
    <t>Buxus Varder Valley #3</t>
  </si>
  <si>
    <t>Rhus Gro Low #3</t>
  </si>
  <si>
    <t>Hydrangea p Bobo #7</t>
  </si>
  <si>
    <t>Hydrangea p Quick Fire Fab #7</t>
  </si>
  <si>
    <t>Perovskia Peeka Blue</t>
  </si>
  <si>
    <t>Hydrangea a. Annabelle #3</t>
  </si>
  <si>
    <t>Sarcococca #3</t>
  </si>
  <si>
    <t>Allium Serendipity</t>
  </si>
  <si>
    <t>Eupatorium Joe Joe</t>
  </si>
  <si>
    <t>Hibiscus PW #3 gal</t>
  </si>
  <si>
    <t>Hosta</t>
  </si>
  <si>
    <t>Rudbeckia American Goldrush</t>
  </si>
  <si>
    <t>Illex ver. Southern Gentleman #3</t>
  </si>
  <si>
    <t xml:space="preserve">Vaccinium #3 </t>
  </si>
  <si>
    <t>Fothergilla gardinii Mt. Airy #3</t>
  </si>
  <si>
    <t>Hydrangea p Limelight #10</t>
  </si>
  <si>
    <t>Hydrangea querc. Ruby Slippers #5</t>
  </si>
  <si>
    <t>Ilex x Dragon Lady #10</t>
  </si>
  <si>
    <t>Viburnum Pragense #7</t>
  </si>
  <si>
    <t>Deutzia Nikko/Yuki Snowflake #3</t>
  </si>
  <si>
    <t>Achillea New Vintage White</t>
  </si>
  <si>
    <t>Achillea millefolium</t>
  </si>
  <si>
    <t>Allium Gladiator</t>
  </si>
  <si>
    <t>Allium Globe Master</t>
  </si>
  <si>
    <t>Allium Everest</t>
  </si>
  <si>
    <t>Amsonia Starstruck</t>
  </si>
  <si>
    <t>Anemone Wild Swan</t>
  </si>
  <si>
    <t xml:space="preserve">Aster stokesia </t>
  </si>
  <si>
    <t>Aster laevis</t>
  </si>
  <si>
    <t>Aster Lady in Black</t>
  </si>
  <si>
    <t>Astilbe Pumila</t>
  </si>
  <si>
    <t>Astilbe Purple Candles</t>
  </si>
  <si>
    <t>Astilbe Maggie Daley</t>
  </si>
  <si>
    <t>Astilbe Satin Pearls</t>
  </si>
  <si>
    <t>Astilbe Ivory Pearls</t>
  </si>
  <si>
    <t>Belamcanda Freckle Face</t>
  </si>
  <si>
    <t>Boltonia asteroides</t>
  </si>
  <si>
    <t>Campanula Blue Clips</t>
  </si>
  <si>
    <t>Coreopsis BB Cosmic Eye</t>
  </si>
  <si>
    <t>Coreopsis Candy Stripe</t>
  </si>
  <si>
    <t xml:space="preserve">Coreopsis Goldilocks </t>
  </si>
  <si>
    <t>Coreopsis Jethro Tull</t>
  </si>
  <si>
    <t>Coreopsis lanceolata</t>
  </si>
  <si>
    <t>Epimedium sulfureum</t>
  </si>
  <si>
    <t>Epimedium rubrum</t>
  </si>
  <si>
    <t>G: Schizachyrium Prairie Blues</t>
  </si>
  <si>
    <t>Helenium Moorheim Beauty</t>
  </si>
  <si>
    <t>Lavender Super Blue</t>
  </si>
  <si>
    <t>Lilium Stargazer</t>
  </si>
  <si>
    <t>Monarda Balmy Lilac</t>
  </si>
  <si>
    <t>Monarda Fireball</t>
  </si>
  <si>
    <t>Chrysanthemum Fulda Glow</t>
  </si>
  <si>
    <t xml:space="preserve">Papaver </t>
  </si>
  <si>
    <t>Nipponanthem Nipponicum</t>
  </si>
  <si>
    <t xml:space="preserve">Oenethera Siskiyou </t>
  </si>
  <si>
    <t>Penstemon Onyx and Pearls</t>
  </si>
  <si>
    <t>Heuchera Magma</t>
  </si>
  <si>
    <t>Heuchera Hopscotch</t>
  </si>
  <si>
    <t>Heuchera Red Rover</t>
  </si>
  <si>
    <t>Solidago caesia</t>
  </si>
  <si>
    <t>Solidago rugosa</t>
  </si>
  <si>
    <t>Thymus coccineus</t>
  </si>
  <si>
    <t>Tiarella Candy Striper</t>
  </si>
  <si>
    <t>Tiarella Cutting Edge</t>
  </si>
  <si>
    <t>Tiarella Fingerpaint</t>
  </si>
  <si>
    <t>Tiarella Angel Wings</t>
  </si>
  <si>
    <t>Amsonia hubrichtii</t>
  </si>
  <si>
    <t xml:space="preserve">G: Stipa tenuissima </t>
  </si>
  <si>
    <t xml:space="preserve">G: Miscanthus Gracilimus </t>
  </si>
  <si>
    <t>Achillea Terracotta</t>
  </si>
  <si>
    <t>Achillea Sassy Summer Sunset</t>
  </si>
  <si>
    <t>Arailia Sun King</t>
  </si>
  <si>
    <t>Armeria splendans</t>
  </si>
  <si>
    <t>Coreopsis Uptick</t>
  </si>
  <si>
    <t>Coreopsis Lil Bang Daybreak</t>
  </si>
  <si>
    <t>Achillea Moondust</t>
  </si>
  <si>
    <t>Delosperma Fire Wheels of Wonder</t>
  </si>
  <si>
    <t>Delphinium Dark Blue White Bee</t>
  </si>
  <si>
    <t>Delphnium Pink White Bee</t>
  </si>
  <si>
    <t>Digitalis Dalmation Purple</t>
  </si>
  <si>
    <t xml:space="preserve">Euphorbia myrsinites </t>
  </si>
  <si>
    <t>Fern Male Robust</t>
  </si>
  <si>
    <t>Fern Tassel</t>
  </si>
  <si>
    <t>Fern Leather Wood</t>
  </si>
  <si>
    <t>Fern Pearly White</t>
  </si>
  <si>
    <t>Coreopsis Sunkiss</t>
  </si>
  <si>
    <t>G: Elymus hystrix</t>
  </si>
  <si>
    <t>G: Juncus spiralis</t>
  </si>
  <si>
    <t>G: Juncus tenuissima</t>
  </si>
  <si>
    <t>Heuchera Apricot</t>
  </si>
  <si>
    <t>Heuchera Blackout</t>
  </si>
  <si>
    <t>Heuchera Caramel</t>
  </si>
  <si>
    <t>Heuchera Carmencita</t>
  </si>
  <si>
    <t>Heuchera Forever Red</t>
  </si>
  <si>
    <t>Heuchera Guacamole</t>
  </si>
  <si>
    <t>Heuchera Miracle</t>
  </si>
  <si>
    <t>Heuchera Northern Exposure</t>
  </si>
  <si>
    <t>Heuchera Obsidian</t>
  </si>
  <si>
    <t>Heuchera Pistache</t>
  </si>
  <si>
    <t>Heuchera Midnight Rose</t>
  </si>
  <si>
    <t>Iberis Purity</t>
  </si>
  <si>
    <t>Lavender Platinum Blonde</t>
  </si>
  <si>
    <t>Leucanthemum Betsy</t>
  </si>
  <si>
    <t>Leucanthemum Crazy Daisy</t>
  </si>
  <si>
    <t>Lupinus varieties</t>
  </si>
  <si>
    <t>Lysimachia Creeping Jenny</t>
  </si>
  <si>
    <t>Mazus Alba</t>
  </si>
  <si>
    <t>Chrysanthemum Sheffield Pink</t>
  </si>
  <si>
    <t>Polemonium Brise d'Angou variegated</t>
  </si>
  <si>
    <t>Rudbeckia American Gold Rush</t>
  </si>
  <si>
    <t>Sedum sieboldii</t>
  </si>
  <si>
    <t xml:space="preserve">Veronica Moody Blues </t>
  </si>
  <si>
    <t>Veronicastrum virginicum</t>
  </si>
  <si>
    <t>Abelia Edward Goucher #3</t>
  </si>
  <si>
    <t>Abelia Kaleidoscope #3</t>
  </si>
  <si>
    <t>Azalea Delaware Valley White #5</t>
  </si>
  <si>
    <t>Azalea Encore #3</t>
  </si>
  <si>
    <t>Azalea Blauw's Pink #3</t>
  </si>
  <si>
    <t>Azalea Hershey Pink #3</t>
  </si>
  <si>
    <t>Azalea Golden Lights #3</t>
  </si>
  <si>
    <t>Azalea Karen #3</t>
  </si>
  <si>
    <t>Azalea Pink Ember #3</t>
  </si>
  <si>
    <t>Azalea Blauw's Pink #7</t>
  </si>
  <si>
    <t>Buddleia Black Knight #3</t>
  </si>
  <si>
    <t>Buddleia Lo and Behold #3</t>
  </si>
  <si>
    <t>Buddleia Blueberry Pie #3</t>
  </si>
  <si>
    <t>Buddleia Lavender Cupcake #3</t>
  </si>
  <si>
    <t>Buxus Green Mountain #3</t>
  </si>
  <si>
    <t>Buxus Green Mountain #5</t>
  </si>
  <si>
    <t>Buxus NewGen Freedom #3</t>
  </si>
  <si>
    <t>Buxus NewGen Freedom #5</t>
  </si>
  <si>
    <t>Camellia #3</t>
  </si>
  <si>
    <t>Camellia #7</t>
  </si>
  <si>
    <t>Caryopteris Blue Mist #3</t>
  </si>
  <si>
    <t>Caryopteris Dark Knight #3</t>
  </si>
  <si>
    <t>Chamaecyparis Nana gracilis #3</t>
  </si>
  <si>
    <t>Clethra Sixteen Candles</t>
  </si>
  <si>
    <t>Cornus Arctic Fire #7</t>
  </si>
  <si>
    <t>Cotinus #3</t>
  </si>
  <si>
    <t>Cryptomeria Black Dragon #3</t>
  </si>
  <si>
    <t>Euonymous White Album</t>
  </si>
  <si>
    <t>Hibiscus PW Varieties #3</t>
  </si>
  <si>
    <t>Hydrangea Pinky Winky #3</t>
  </si>
  <si>
    <t>Hibiscus Purple Pillar #3</t>
  </si>
  <si>
    <t>Hibiscus Magenta Chiffon #3</t>
  </si>
  <si>
    <t>Hydrangea a. Invincibelle Spirit #3</t>
  </si>
  <si>
    <t>Hydrangea p Little Lime Punch #3</t>
  </si>
  <si>
    <t>Hydrangea quercifolia #5</t>
  </si>
  <si>
    <r>
      <t xml:space="preserve">Hydrangea Bluebird </t>
    </r>
    <r>
      <rPr>
        <i/>
        <sz val="16"/>
        <color theme="1"/>
        <rFont val="Calibri"/>
        <family val="2"/>
        <scheme val="minor"/>
      </rPr>
      <t>#</t>
    </r>
    <r>
      <rPr>
        <sz val="16"/>
        <color theme="1"/>
        <rFont val="Calibri"/>
        <family val="2"/>
        <scheme val="minor"/>
      </rPr>
      <t>3</t>
    </r>
  </si>
  <si>
    <t>Hydrangea City Line Paris #3</t>
  </si>
  <si>
    <t>Hydrangea Eclipse #3</t>
  </si>
  <si>
    <t>Hydrangea Fairytail Bride #3</t>
  </si>
  <si>
    <t>Hydrangea Firelight Tidbit #3</t>
  </si>
  <si>
    <t>Hydrangea Invincible Wee White #3</t>
  </si>
  <si>
    <t>Hydrangea Little Hottie #5</t>
  </si>
  <si>
    <t>Hydrangea Pinky Winky #7</t>
  </si>
  <si>
    <t>Hydrangea Wee Bit Grumpie #3</t>
  </si>
  <si>
    <t>Hydrangea Quick Fire Fab #3</t>
  </si>
  <si>
    <t>Hydrangea Quick Fire Fab #5</t>
  </si>
  <si>
    <t>Hydrangea Quick Fire Fab #7</t>
  </si>
  <si>
    <t>Hydrangea querc. Snow Queen #3</t>
  </si>
  <si>
    <t>Ilex cren. Bennett's Compacta #3</t>
  </si>
  <si>
    <t>Ilex mes. China Boy #3</t>
  </si>
  <si>
    <t>Ilex cren. Compacta #3</t>
  </si>
  <si>
    <t>Ilex cren. Sky Pencil #5</t>
  </si>
  <si>
    <t>Ilex cren. Sky Pencil #7</t>
  </si>
  <si>
    <t>Ilex cren. Steeds #7</t>
  </si>
  <si>
    <t>Ilex cren. Steeds #10</t>
  </si>
  <si>
    <t>Ilex cren. Cherokee #7</t>
  </si>
  <si>
    <t>Ilex cren. Cherokee #10</t>
  </si>
  <si>
    <t>Ilex glabra Shamrock #5</t>
  </si>
  <si>
    <t>Ilex glabra Strongbox #3</t>
  </si>
  <si>
    <t>Ilex cren. Hoogendorn #5</t>
  </si>
  <si>
    <t>Ilex mes. Blue Prince #3</t>
  </si>
  <si>
    <t>Ilex mes. Blue Princess #7</t>
  </si>
  <si>
    <t>Ilex mes. Blue Princess #10</t>
  </si>
  <si>
    <t>Ilex mes. Red Beauty #3</t>
  </si>
  <si>
    <t>Ilex ver. Red Sprite #7</t>
  </si>
  <si>
    <t>Ilex x Dragon Lady #7</t>
  </si>
  <si>
    <t>Ilex ver. Wildfire #7</t>
  </si>
  <si>
    <t>Ilex x Oakleaf #20</t>
  </si>
  <si>
    <t>Juniper All Gold #3</t>
  </si>
  <si>
    <t>Juniper Gold Cone #3</t>
  </si>
  <si>
    <t>Juniper virginiana Sentinel #15</t>
  </si>
  <si>
    <t>Juniper virginiana Hillspire #15</t>
  </si>
  <si>
    <t>Lonicera Thunderbolt #3</t>
  </si>
  <si>
    <t>Kalmia Olympic 15-18"</t>
  </si>
  <si>
    <t>Kalmia latifolia 24-30"</t>
  </si>
  <si>
    <t>Mahonia bealii #3</t>
  </si>
  <si>
    <t>Mahonia Winter Sun #3</t>
  </si>
  <si>
    <t>Microbiota #3</t>
  </si>
  <si>
    <t>Myrica pensylvanica #7</t>
  </si>
  <si>
    <t>Nandina domestica #7</t>
  </si>
  <si>
    <t>Nandina Firepower #5</t>
  </si>
  <si>
    <t>Nandina Bonfire #5</t>
  </si>
  <si>
    <t>Osmanthus Goshiki #6</t>
  </si>
  <si>
    <t>Osmanthus Goshiki #7</t>
  </si>
  <si>
    <t>Physocarpus Summer Wine Black #3</t>
  </si>
  <si>
    <t>Picea nidiformis #3</t>
  </si>
  <si>
    <t>Picea Bird's Nest #3</t>
  </si>
  <si>
    <t>Picea pun. Globosa #5</t>
  </si>
  <si>
    <t>Picea pun. Globosa #10</t>
  </si>
  <si>
    <t>Pieris Katsura #6</t>
  </si>
  <si>
    <t>Pieris Dorothy Wyckoff #3</t>
  </si>
  <si>
    <t>Pieris Dorothy Wyckoff #7</t>
  </si>
  <si>
    <t>Pieris Prelude #3</t>
  </si>
  <si>
    <t>Pieris Scarlet O'Hara #7</t>
  </si>
  <si>
    <t>Pinus Mugo #3</t>
  </si>
  <si>
    <t>Rhamnus Fine Line #3</t>
  </si>
  <si>
    <t>Rhododendron Landmark #3</t>
  </si>
  <si>
    <t>Rhododendron Mardi Gras #3</t>
  </si>
  <si>
    <t>Rhododendron maximum 3-4'</t>
  </si>
  <si>
    <t>Rhododendron maximum 5-6'</t>
  </si>
  <si>
    <t>Rhododendron Nova Zembla #3</t>
  </si>
  <si>
    <t>Rhododendron PJM Elite #3</t>
  </si>
  <si>
    <t>Rhododendron PJM Elite #5</t>
  </si>
  <si>
    <t>Rhododendron PJM Regal #6</t>
  </si>
  <si>
    <t>Rhododendron Roseum Elegans #3</t>
  </si>
  <si>
    <t>Rhododendron viscosum #3</t>
  </si>
  <si>
    <t>Rhus aromatica #3</t>
  </si>
  <si>
    <t>Rosa Double Knockout varities #3</t>
  </si>
  <si>
    <t>Spirea Double Play Doozie #3</t>
  </si>
  <si>
    <t>Spirea Double Play Gold #3</t>
  </si>
  <si>
    <t>Spirea Double Play Red #3</t>
  </si>
  <si>
    <t>Syringa Double Blue #3</t>
  </si>
  <si>
    <t>Syringa Bloomerang #3</t>
  </si>
  <si>
    <t>Thuja Anna's Magic #3</t>
  </si>
  <si>
    <t>Thuja DeGroot #6</t>
  </si>
  <si>
    <t>Thuja DeGroot #10</t>
  </si>
  <si>
    <t>Thuja Golden Tuffet #3</t>
  </si>
  <si>
    <t xml:space="preserve">Thuja Highlights #3 </t>
  </si>
  <si>
    <t>Thuja Little Giant #3</t>
  </si>
  <si>
    <t>Thuja Mr. Bowling Ball #3</t>
  </si>
  <si>
    <t>Viburnum Blue Muffin #5</t>
  </si>
  <si>
    <t>Viburnum juddii #3</t>
  </si>
  <si>
    <t>Viburnum Winterthur #5</t>
  </si>
  <si>
    <t>Viburnum mariesii #3</t>
  </si>
  <si>
    <t>Weigela Dark Horse #3</t>
  </si>
  <si>
    <t>Weigela Fine Wine #3</t>
  </si>
  <si>
    <t>Weigela My Monet #3</t>
  </si>
  <si>
    <t>Weigela Czechmark Trilogy #3</t>
  </si>
  <si>
    <t>Weigela Electric Love #3</t>
  </si>
  <si>
    <t>Weigela Midnight Sun #3</t>
  </si>
  <si>
    <t>Weigela Wine &amp; Spirits #3</t>
  </si>
  <si>
    <t>Wisteria #5</t>
  </si>
  <si>
    <t xml:space="preserve">Ajuga Catlin's Giant </t>
  </si>
  <si>
    <t xml:space="preserve">Heucherella Buttered Rum </t>
  </si>
  <si>
    <t xml:space="preserve">Heuchera Eternal Flame </t>
  </si>
  <si>
    <t>Aucuba Gold Dust #5</t>
  </si>
  <si>
    <t>Aucuba Gold Dust #7</t>
  </si>
  <si>
    <t>Buddleia White Profusion #3</t>
  </si>
  <si>
    <t>Buxus Green Mountain #7</t>
  </si>
  <si>
    <t>Buxus Green Mountain B&amp;B 18-21"</t>
  </si>
  <si>
    <t>Buxus Green Mountain B&amp;B 21-24"</t>
  </si>
  <si>
    <t>Buxus Green Mountain B&amp;B 30-36"</t>
  </si>
  <si>
    <t>Buxus Green Velvet B&amp;B 18-21"</t>
  </si>
  <si>
    <t>Buxus Little Missy #3</t>
  </si>
  <si>
    <t>Buxus Varder Valley #5</t>
  </si>
  <si>
    <t>Buxus Winter Gem B&amp;B 18-21"</t>
  </si>
  <si>
    <t>Buxus Winter Gem B&amp;B 21-24"</t>
  </si>
  <si>
    <t>Buxus NewGen Independence #3</t>
  </si>
  <si>
    <t>Callicarpa americana #3</t>
  </si>
  <si>
    <t>Cephalanthus occidentalis #3</t>
  </si>
  <si>
    <t>Schizophragma Flirty Girl #3</t>
  </si>
  <si>
    <t>G: Miscanthus zebrinus</t>
  </si>
  <si>
    <t>G: Pennisetum alopecuroides</t>
  </si>
  <si>
    <t>G: Pennisteum Cassian</t>
  </si>
  <si>
    <t>G: Pennisteum Piglet</t>
  </si>
  <si>
    <t xml:space="preserve">Dahlia varieties </t>
  </si>
  <si>
    <t xml:space="preserve">G: Deschampsia cespitosa </t>
  </si>
  <si>
    <t>Hellebore Emma</t>
  </si>
  <si>
    <t>Hellebore Frostkiss Series</t>
  </si>
  <si>
    <t>Hellebore Viv Collection Series</t>
  </si>
  <si>
    <t>Hellebore Wedding Party Series</t>
  </si>
  <si>
    <t>Hellebore Jacob</t>
  </si>
  <si>
    <t>Heuchera Bronze Wave</t>
  </si>
  <si>
    <t>Heuchera Green Spice</t>
  </si>
  <si>
    <t>Nepeta Six Hills Giant</t>
  </si>
  <si>
    <t>Penstemon digitalis</t>
  </si>
  <si>
    <t>Phlox sub Red Wings</t>
  </si>
  <si>
    <t>Aronia Brilliantissima #3</t>
  </si>
  <si>
    <t>Azalea Klondyke #3</t>
  </si>
  <si>
    <t>Azalea Kiromo Shikibu #3</t>
  </si>
  <si>
    <t>Berberis Lemon Glow #3</t>
  </si>
  <si>
    <t>Buddleia Miss Molly #3</t>
  </si>
  <si>
    <t>Buxus NewGen Independence #5</t>
  </si>
  <si>
    <t>Hypericum Pumpkin #3</t>
  </si>
  <si>
    <t>Juniper Blue Point #7</t>
  </si>
  <si>
    <t xml:space="preserve">Juniper Wichita Blues #5 </t>
  </si>
  <si>
    <t>Leucothoe Axillaris #3</t>
  </si>
  <si>
    <t>Leucothoe Scarletta #3</t>
  </si>
  <si>
    <t>Rhodo. Cunningham's White #6</t>
  </si>
  <si>
    <t>Rhododendron Nova Zembla #6</t>
  </si>
  <si>
    <t>Rhododendron Roseum Elegans #7</t>
  </si>
  <si>
    <t>Sambucas Black Lace #3</t>
  </si>
  <si>
    <t>Spirea Little Princess #3</t>
  </si>
  <si>
    <t>Syringa Meyeri Palibin #10</t>
  </si>
  <si>
    <t>Weigela Shining Sensation #6</t>
  </si>
  <si>
    <t>Lyismachia aurea</t>
  </si>
  <si>
    <t>Kalimeris Blue Star</t>
  </si>
  <si>
    <t>Sedum Acre</t>
  </si>
  <si>
    <t>Chrysathemum</t>
  </si>
  <si>
    <t>Dicentra spectabilis (White)</t>
  </si>
  <si>
    <t>Eupatorium JoJo</t>
  </si>
  <si>
    <t>Actaea Chocoholic</t>
  </si>
  <si>
    <t>Agastache Rupestris</t>
  </si>
  <si>
    <t>Agastache Kudos Ambrosia</t>
  </si>
  <si>
    <t>Allium Cernuum</t>
  </si>
  <si>
    <t>Alchemilla Mollis</t>
  </si>
  <si>
    <t>Amsonia String Theory</t>
  </si>
  <si>
    <t>Amsonia Hubrectii</t>
  </si>
  <si>
    <t>Amsonia Salicifolia</t>
  </si>
  <si>
    <t>Anemone Elfin Swan</t>
  </si>
  <si>
    <t>Anemone Sylvestris</t>
  </si>
  <si>
    <t>Artemisia Silver Mound</t>
  </si>
  <si>
    <t>Aruncus Aesthusifolius</t>
  </si>
  <si>
    <t>Aruncus Dioicus</t>
  </si>
  <si>
    <t xml:space="preserve">Asclepias Incarnata </t>
  </si>
  <si>
    <t>Asclepias Tuberosa</t>
  </si>
  <si>
    <t>Epimedium special varieties</t>
  </si>
  <si>
    <t>Salvia Rose Marvel</t>
  </si>
  <si>
    <t>Weigela My Monet #6</t>
  </si>
  <si>
    <t>Weigela Spilled Wine #3</t>
  </si>
  <si>
    <t>Weigela Wine &amp; Roses #3</t>
  </si>
  <si>
    <t>Weigela Wine &amp; Roses #5</t>
  </si>
  <si>
    <t>G: Schizachyrium Blaze</t>
  </si>
  <si>
    <t>G: Schizachyrium Ha Ha Tonka</t>
  </si>
  <si>
    <t>Abelia Radiance #3</t>
  </si>
  <si>
    <t>Azalea Poukhanense #3</t>
  </si>
  <si>
    <t>Buxus Gordo #5</t>
  </si>
  <si>
    <t>Diervilla Kodiak Orange</t>
  </si>
  <si>
    <t>Physocarpus Panther #3</t>
  </si>
  <si>
    <t>limited</t>
  </si>
  <si>
    <t>lots</t>
  </si>
  <si>
    <t>very few</t>
  </si>
  <si>
    <t>nice plants</t>
  </si>
  <si>
    <t>few</t>
  </si>
  <si>
    <t>end march</t>
  </si>
  <si>
    <t>heavy</t>
  </si>
  <si>
    <t>quarts</t>
  </si>
  <si>
    <t>mix of sombrero</t>
  </si>
  <si>
    <t>soon</t>
  </si>
  <si>
    <t>some</t>
  </si>
  <si>
    <t>big daddys</t>
  </si>
  <si>
    <t>mucho</t>
  </si>
  <si>
    <t>nice</t>
  </si>
  <si>
    <t>maybe 50 plants</t>
  </si>
  <si>
    <t>bigger</t>
  </si>
  <si>
    <t>plenty</t>
  </si>
  <si>
    <t>nah</t>
  </si>
  <si>
    <t>thousands</t>
  </si>
  <si>
    <t>good</t>
  </si>
  <si>
    <t>small</t>
  </si>
  <si>
    <t>not many</t>
  </si>
  <si>
    <t>use sweet tea</t>
  </si>
  <si>
    <t>quarts good</t>
  </si>
  <si>
    <t>sleeping</t>
  </si>
  <si>
    <t>good shot</t>
  </si>
  <si>
    <t xml:space="preserve">some </t>
  </si>
  <si>
    <t>not too chubb</t>
  </si>
  <si>
    <t>emerging</t>
  </si>
  <si>
    <t>Allium Bubble Bath/Lavender Bubbles</t>
  </si>
  <si>
    <t>small qts</t>
  </si>
  <si>
    <t>fat</t>
  </si>
  <si>
    <t>so good</t>
  </si>
  <si>
    <t>getting right</t>
  </si>
  <si>
    <t>gordito</t>
  </si>
  <si>
    <t>full</t>
  </si>
  <si>
    <t>lots, good</t>
  </si>
  <si>
    <t>monsters</t>
  </si>
  <si>
    <t>huge</t>
  </si>
  <si>
    <t>many many</t>
  </si>
  <si>
    <t>1000s great!</t>
  </si>
  <si>
    <t>full boys</t>
  </si>
  <si>
    <t>yep</t>
  </si>
  <si>
    <t>qt color</t>
  </si>
  <si>
    <t>so much budding</t>
  </si>
  <si>
    <t>qt nice</t>
  </si>
  <si>
    <t>big boys</t>
  </si>
  <si>
    <t>qt only</t>
  </si>
  <si>
    <t>Maaa!!!</t>
  </si>
  <si>
    <t>so large</t>
  </si>
  <si>
    <t>cut</t>
  </si>
  <si>
    <t>hammers</t>
  </si>
  <si>
    <t>getting good</t>
  </si>
  <si>
    <t>nice, cut</t>
  </si>
  <si>
    <t>qt better</t>
  </si>
  <si>
    <t>great</t>
  </si>
  <si>
    <t>some great</t>
  </si>
  <si>
    <t>lots, nice</t>
  </si>
  <si>
    <t>stupid plant</t>
  </si>
  <si>
    <t xml:space="preserve">big </t>
  </si>
  <si>
    <t>2-3 yrs old</t>
  </si>
  <si>
    <t>great and lots!</t>
  </si>
  <si>
    <t>mostly 2g</t>
  </si>
  <si>
    <t>so many</t>
  </si>
  <si>
    <t>2g tons</t>
  </si>
  <si>
    <t xml:space="preserve">good  </t>
  </si>
  <si>
    <t>plenty, great</t>
  </si>
  <si>
    <t>h</t>
  </si>
  <si>
    <t>budding</t>
  </si>
  <si>
    <t>some good</t>
  </si>
  <si>
    <t>some good ones</t>
  </si>
  <si>
    <t>qt</t>
  </si>
  <si>
    <t>nice qt</t>
  </si>
  <si>
    <t>qt likely better</t>
  </si>
  <si>
    <t>new crop</t>
  </si>
  <si>
    <t>these should be great</t>
  </si>
  <si>
    <t>qts nice, inside</t>
  </si>
  <si>
    <t xml:space="preserve">picked over </t>
  </si>
  <si>
    <t>small, qt better</t>
  </si>
  <si>
    <t>mostly qt</t>
  </si>
  <si>
    <t>tons</t>
  </si>
  <si>
    <t>good plants</t>
  </si>
  <si>
    <t>plenty for now</t>
  </si>
  <si>
    <t>some qt</t>
  </si>
  <si>
    <t>yea</t>
  </si>
  <si>
    <t>pink, nice one</t>
  </si>
  <si>
    <t>lots, nice plants</t>
  </si>
  <si>
    <t xml:space="preserve">qts  </t>
  </si>
  <si>
    <t>qts</t>
  </si>
  <si>
    <t>plants dumb</t>
  </si>
  <si>
    <t xml:space="preserve">got em , but why? </t>
  </si>
  <si>
    <t xml:space="preserve">yep </t>
  </si>
  <si>
    <t>qts amazing</t>
  </si>
  <si>
    <t>lots of good ones</t>
  </si>
  <si>
    <t>2 years old</t>
  </si>
  <si>
    <t>nice and fat</t>
  </si>
  <si>
    <t xml:space="preserve">great </t>
  </si>
  <si>
    <t>excellent</t>
  </si>
  <si>
    <t xml:space="preserve">lots  </t>
  </si>
  <si>
    <t>real good</t>
  </si>
  <si>
    <t>less than 50</t>
  </si>
  <si>
    <t>so perf</t>
  </si>
  <si>
    <t>burned up</t>
  </si>
  <si>
    <t>yellows now</t>
  </si>
  <si>
    <t>cut hard</t>
  </si>
  <si>
    <t xml:space="preserve">cut  </t>
  </si>
  <si>
    <t>so fatty</t>
  </si>
  <si>
    <t>hh</t>
  </si>
  <si>
    <t>weak, limited</t>
  </si>
  <si>
    <t>dormant</t>
  </si>
  <si>
    <t>nice, inside</t>
  </si>
  <si>
    <t>bloomy</t>
  </si>
  <si>
    <t>budding, nice</t>
  </si>
  <si>
    <t>lots, slow to emerge</t>
  </si>
  <si>
    <t>good lord</t>
  </si>
  <si>
    <t>about 50 plants</t>
  </si>
  <si>
    <t>some fatty</t>
  </si>
  <si>
    <t>nice and full</t>
  </si>
  <si>
    <t>lots, real nice</t>
  </si>
  <si>
    <t>ooooh yea</t>
  </si>
  <si>
    <t>oh poppy</t>
  </si>
  <si>
    <t>few trays but NICE</t>
  </si>
  <si>
    <t>Phlox stolonifera Sherwood</t>
  </si>
  <si>
    <t>so beautiful</t>
  </si>
  <si>
    <t>nice, limited</t>
  </si>
  <si>
    <t xml:space="preserve">few  </t>
  </si>
  <si>
    <t>so nice</t>
  </si>
  <si>
    <t>excellente</t>
  </si>
  <si>
    <t>do it!</t>
  </si>
  <si>
    <t>I mean,,, yea!</t>
  </si>
  <si>
    <t>sweet baby jesus</t>
  </si>
  <si>
    <t>this week</t>
  </si>
  <si>
    <t xml:space="preserve">limited </t>
  </si>
  <si>
    <t>maybe 5</t>
  </si>
  <si>
    <t>nice color</t>
  </si>
  <si>
    <t>these are good</t>
  </si>
  <si>
    <t>Hydrangea Bailmer #3  (endless summer)</t>
  </si>
  <si>
    <t>not huge but nice</t>
  </si>
  <si>
    <t>bit bronze</t>
  </si>
  <si>
    <t>juicy juice</t>
  </si>
  <si>
    <t>tad small, lots</t>
  </si>
  <si>
    <t>sweeeet</t>
  </si>
  <si>
    <t>oh man!</t>
  </si>
  <si>
    <t>next week</t>
  </si>
  <si>
    <t>Achillea  Moonshine</t>
  </si>
  <si>
    <t>Few, quarts soon</t>
  </si>
  <si>
    <t>nice, few</t>
  </si>
  <si>
    <t>fatty boys</t>
  </si>
  <si>
    <t>new crop, emerging</t>
  </si>
  <si>
    <t>couple quarts</t>
  </si>
  <si>
    <t>some, quarts not bad</t>
  </si>
  <si>
    <t>just qt</t>
  </si>
  <si>
    <t>NeW and NICE</t>
  </si>
  <si>
    <t>emerging, lots, nice</t>
  </si>
  <si>
    <t>New, but clean</t>
  </si>
  <si>
    <t>new crop are fat boys</t>
  </si>
  <si>
    <t>onto new ones this week</t>
  </si>
  <si>
    <t>fattys</t>
  </si>
  <si>
    <t>new but good</t>
  </si>
  <si>
    <t>Anemone Whirlwind</t>
  </si>
  <si>
    <t>Oh so many beauts</t>
  </si>
  <si>
    <t>few left</t>
  </si>
  <si>
    <t>just a few qts</t>
  </si>
  <si>
    <t>mid may</t>
  </si>
  <si>
    <t>some emerging</t>
  </si>
  <si>
    <t>just qts</t>
  </si>
  <si>
    <t>getting picked</t>
  </si>
  <si>
    <t>juicy</t>
  </si>
  <si>
    <t>slow to come</t>
  </si>
  <si>
    <t>nice plants, chinensis</t>
  </si>
  <si>
    <t>some left</t>
  </si>
  <si>
    <t>lots en route</t>
  </si>
  <si>
    <t>good fat plants</t>
  </si>
  <si>
    <t>full color in qts</t>
  </si>
  <si>
    <t>pretty descent</t>
  </si>
  <si>
    <t>showing tips finally</t>
  </si>
  <si>
    <t>lots, emerging</t>
  </si>
  <si>
    <t>not yet</t>
  </si>
  <si>
    <t>leggy</t>
  </si>
  <si>
    <t>gone</t>
  </si>
  <si>
    <t>we still suck at this</t>
  </si>
  <si>
    <t>50 left, fat</t>
  </si>
  <si>
    <t>quarts oh poppy</t>
  </si>
  <si>
    <t>new, thin</t>
  </si>
  <si>
    <t>young but nice</t>
  </si>
  <si>
    <t>3/4 of a million, great</t>
  </si>
  <si>
    <t>good to go</t>
  </si>
  <si>
    <t>thin quarts</t>
  </si>
  <si>
    <t>not dead!!!</t>
  </si>
  <si>
    <t>handful tops</t>
  </si>
  <si>
    <t xml:space="preserve">alive!!!! </t>
  </si>
  <si>
    <t>very limited</t>
  </si>
  <si>
    <t>Tons, lets make a deal</t>
  </si>
  <si>
    <t>new crop, small but nice</t>
  </si>
  <si>
    <t>good, more this week</t>
  </si>
  <si>
    <t>huge, less than 100</t>
  </si>
  <si>
    <t>emerging nice</t>
  </si>
  <si>
    <t>tons, great</t>
  </si>
  <si>
    <t>50 plants</t>
  </si>
  <si>
    <t xml:space="preserve">some, thin, </t>
  </si>
  <si>
    <t>lots, some color</t>
  </si>
  <si>
    <t>cool plant</t>
  </si>
  <si>
    <t>lots of plants</t>
  </si>
  <si>
    <t>love em</t>
  </si>
  <si>
    <t xml:space="preserve">qts nice. </t>
  </si>
  <si>
    <t>use Northern Exposure qt</t>
  </si>
  <si>
    <t>beasts</t>
  </si>
  <si>
    <t>whoa mommy</t>
  </si>
  <si>
    <t>big n tasty</t>
  </si>
  <si>
    <t>new, small</t>
  </si>
  <si>
    <t>should be in 2g</t>
  </si>
  <si>
    <t>almost….</t>
  </si>
  <si>
    <t>tons, fat, great</t>
  </si>
  <si>
    <t>some real nice plants</t>
  </si>
  <si>
    <t>3 weeks(ish)</t>
  </si>
  <si>
    <t>new</t>
  </si>
  <si>
    <t>new but nice</t>
  </si>
  <si>
    <t>eh, not proud</t>
  </si>
  <si>
    <t>quarts are great</t>
  </si>
  <si>
    <t>new/nice</t>
  </si>
  <si>
    <t>not really</t>
  </si>
  <si>
    <t>may</t>
  </si>
  <si>
    <t>beauts</t>
  </si>
  <si>
    <t>nice and compact</t>
  </si>
  <si>
    <t>ohhhh yea</t>
  </si>
  <si>
    <t>great crop</t>
  </si>
  <si>
    <t>new, soon</t>
  </si>
  <si>
    <t xml:space="preserve">new </t>
  </si>
  <si>
    <t xml:space="preserve">new, </t>
  </si>
  <si>
    <t>very nice</t>
  </si>
  <si>
    <t>some nice ones left</t>
  </si>
  <si>
    <t>few qt</t>
  </si>
  <si>
    <t>quart good</t>
  </si>
  <si>
    <t>oh god yea</t>
  </si>
  <si>
    <t>weird plant, emerging</t>
  </si>
  <si>
    <t>picked, will be out soon</t>
  </si>
  <si>
    <t>how do you run out of rudbeckia in the spring….</t>
  </si>
  <si>
    <t>rising</t>
  </si>
  <si>
    <t>new crop, nice, and 3g</t>
  </si>
  <si>
    <t>fatty</t>
  </si>
  <si>
    <t>quarts, money</t>
  </si>
  <si>
    <t>gallons great</t>
  </si>
  <si>
    <t>gallons hammers</t>
  </si>
  <si>
    <t>some awesome</t>
  </si>
  <si>
    <t>no mas</t>
  </si>
  <si>
    <t>big doggies</t>
  </si>
  <si>
    <t>little tips showing</t>
  </si>
  <si>
    <t>cousin sold em all</t>
  </si>
  <si>
    <t>emrging nice</t>
  </si>
  <si>
    <t>new soon</t>
  </si>
  <si>
    <t>new, some peat pots</t>
  </si>
  <si>
    <t xml:space="preserve">good, </t>
  </si>
  <si>
    <t>very few, running out</t>
  </si>
  <si>
    <t>perf</t>
  </si>
  <si>
    <t>slow but should b good</t>
  </si>
  <si>
    <t>3 weeks or so</t>
  </si>
  <si>
    <t>full of color</t>
  </si>
  <si>
    <t>billions, great</t>
  </si>
  <si>
    <t>bright and beautiful</t>
  </si>
  <si>
    <t>couple flats</t>
  </si>
  <si>
    <t xml:space="preserve">slow  </t>
  </si>
  <si>
    <t>great, wonderful</t>
  </si>
  <si>
    <t>oh momma</t>
  </si>
  <si>
    <t>small, clean</t>
  </si>
  <si>
    <t>new, thinnies</t>
  </si>
  <si>
    <t>not bad</t>
  </si>
  <si>
    <t>beaut</t>
  </si>
  <si>
    <t>small, thin</t>
  </si>
  <si>
    <t>rooted hard, thin</t>
  </si>
  <si>
    <t>getting there</t>
  </si>
  <si>
    <t>UnBELEIVable</t>
  </si>
  <si>
    <t>few trays</t>
  </si>
  <si>
    <t>Forever Red nice</t>
  </si>
  <si>
    <t>small yet</t>
  </si>
  <si>
    <t>use northern exposure</t>
  </si>
  <si>
    <t>oh please!</t>
  </si>
  <si>
    <t>ok</t>
  </si>
  <si>
    <t xml:space="preserve">getting there. </t>
  </si>
  <si>
    <t>why not,</t>
  </si>
  <si>
    <t>absolutely</t>
  </si>
  <si>
    <t>color</t>
  </si>
  <si>
    <t>small but well rooted</t>
  </si>
  <si>
    <t>nice, bloomy</t>
  </si>
  <si>
    <t>emergins</t>
  </si>
  <si>
    <t>no more</t>
  </si>
  <si>
    <t>new gallons, thin</t>
  </si>
  <si>
    <t>beautiful</t>
  </si>
  <si>
    <t>gallons better</t>
  </si>
  <si>
    <t>A LOT OF THIS IS READY TO ROLL, COME IN AND GRAB BEFORE IT DISAPPEARS!!</t>
  </si>
  <si>
    <t>LOBELIA</t>
  </si>
  <si>
    <t>OSTEOS</t>
  </si>
  <si>
    <t xml:space="preserve">DIASCIA </t>
  </si>
  <si>
    <t>Cool Season Annuals READY NOW</t>
  </si>
  <si>
    <t>Summer plants May 15th TB Safe</t>
  </si>
  <si>
    <t xml:space="preserve">Lots to choose from, call or email  for full list. </t>
  </si>
  <si>
    <t>brett@clearview-nursery.com</t>
  </si>
  <si>
    <t>and 7g $90</t>
  </si>
  <si>
    <t>cones and flat tops</t>
  </si>
  <si>
    <t>nice shape</t>
  </si>
  <si>
    <t>very good</t>
  </si>
  <si>
    <t>popito!</t>
  </si>
  <si>
    <t>nice, emerging</t>
  </si>
  <si>
    <t>nice units</t>
  </si>
  <si>
    <t>dumb</t>
  </si>
  <si>
    <t>lots, great</t>
  </si>
  <si>
    <t>real nice Clarke</t>
  </si>
  <si>
    <t>pfffew!</t>
  </si>
  <si>
    <t>wow</t>
  </si>
  <si>
    <t>whoooa</t>
  </si>
  <si>
    <t>gonna be great</t>
  </si>
  <si>
    <t>cute</t>
  </si>
  <si>
    <t xml:space="preserve">jesus bill!! </t>
  </si>
  <si>
    <t>lots of sizes, great</t>
  </si>
  <si>
    <t>only 8</t>
  </si>
  <si>
    <t xml:space="preserve">fine, </t>
  </si>
  <si>
    <t>coming soon!</t>
  </si>
  <si>
    <t>yea baby girl!</t>
  </si>
  <si>
    <t>5g great</t>
  </si>
  <si>
    <t>5g beauts</t>
  </si>
  <si>
    <t>nothing good</t>
  </si>
  <si>
    <t>very excellente</t>
  </si>
  <si>
    <t>Sure!</t>
  </si>
  <si>
    <t>great plants</t>
  </si>
  <si>
    <t>nice plants in containers</t>
  </si>
  <si>
    <t>defoliated coming back!</t>
  </si>
  <si>
    <t>great, more coming</t>
  </si>
  <si>
    <t>Slowmound, great</t>
  </si>
  <si>
    <t>Prunus Otto Luyken #7</t>
  </si>
  <si>
    <t>good block</t>
  </si>
  <si>
    <t>6'</t>
  </si>
  <si>
    <t>Rhododendron Chinoides #5</t>
  </si>
  <si>
    <t>such a great plant</t>
  </si>
  <si>
    <t>and Tator Tot, cool</t>
  </si>
  <si>
    <t>and 7g great</t>
  </si>
  <si>
    <t xml:space="preserve">budding </t>
  </si>
  <si>
    <t>April 21th, 2025 Clearview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</si>
</sst>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6" fillId="2" borderId="2" applyNumberFormat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0" xfId="0" applyFont="1" applyFill="1"/>
    <xf numFmtId="0" fontId="3" fillId="3" borderId="1" xfId="0" applyFont="1" applyFill="1" applyBorder="1"/>
    <xf numFmtId="164" fontId="1" fillId="3" borderId="1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5" fillId="3" borderId="1" xfId="0" applyFont="1" applyFill="1" applyBorder="1"/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2" fillId="3" borderId="0" xfId="0" applyFont="1" applyFill="1"/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3" borderId="0" xfId="0" applyFont="1" applyFill="1"/>
    <xf numFmtId="8" fontId="1" fillId="0" borderId="0" xfId="0" applyNumberFormat="1" applyFont="1" applyAlignment="1">
      <alignment horizontal="center"/>
    </xf>
    <xf numFmtId="0" fontId="10" fillId="0" borderId="0" xfId="2"/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rett@clearview-nursery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6"/>
  <sheetViews>
    <sheetView tabSelected="1" workbookViewId="0">
      <pane ySplit="5" topLeftCell="A6" activePane="bottomLeft" state="frozen"/>
      <selection pane="bottomLeft" activeCell="B245" sqref="B245"/>
    </sheetView>
  </sheetViews>
  <sheetFormatPr defaultRowHeight="21" x14ac:dyDescent="0.35"/>
  <cols>
    <col min="1" max="1" width="45.140625" style="18" bestFit="1" customWidth="1"/>
    <col min="2" max="2" width="11.85546875" style="18" bestFit="1" customWidth="1"/>
    <col min="3" max="3" width="33" style="18" bestFit="1" customWidth="1"/>
    <col min="4" max="4" width="18.140625" style="18" bestFit="1" customWidth="1"/>
    <col min="5" max="5" width="21.5703125" style="18" bestFit="1" customWidth="1"/>
    <col min="6" max="6" width="43.5703125" customWidth="1"/>
    <col min="7" max="7" width="0" hidden="1" customWidth="1"/>
  </cols>
  <sheetData>
    <row r="1" spans="1:7" x14ac:dyDescent="0.35">
      <c r="A1" s="18" t="s">
        <v>1459</v>
      </c>
      <c r="G1" t="s">
        <v>326</v>
      </c>
    </row>
    <row r="2" spans="1:7" x14ac:dyDescent="0.35">
      <c r="A2" s="33" t="s">
        <v>679</v>
      </c>
      <c r="G2" t="s">
        <v>335</v>
      </c>
    </row>
    <row r="3" spans="1:7" x14ac:dyDescent="0.35">
      <c r="A3" s="33" t="s">
        <v>783</v>
      </c>
      <c r="G3" t="s">
        <v>323</v>
      </c>
    </row>
    <row r="4" spans="1:7" x14ac:dyDescent="0.35">
      <c r="A4" s="19" t="s">
        <v>3</v>
      </c>
      <c r="B4" s="26"/>
      <c r="C4" s="17"/>
      <c r="D4" s="15"/>
      <c r="E4" s="15"/>
      <c r="G4" t="s">
        <v>324</v>
      </c>
    </row>
    <row r="5" spans="1:7" x14ac:dyDescent="0.35">
      <c r="A5" s="14" t="s">
        <v>0</v>
      </c>
      <c r="B5" s="27" t="s">
        <v>5</v>
      </c>
      <c r="C5" s="17" t="s">
        <v>1</v>
      </c>
      <c r="D5" s="15" t="s">
        <v>2</v>
      </c>
      <c r="E5" s="15" t="s">
        <v>76</v>
      </c>
      <c r="G5" t="s">
        <v>325</v>
      </c>
    </row>
    <row r="6" spans="1:7" x14ac:dyDescent="0.35">
      <c r="A6" s="14" t="s">
        <v>1268</v>
      </c>
      <c r="B6" s="5">
        <v>6.5</v>
      </c>
      <c r="C6" s="17" t="s">
        <v>1269</v>
      </c>
      <c r="D6" s="15">
        <v>0</v>
      </c>
      <c r="E6" s="27">
        <f t="shared" ref="E6:E19" si="0">PRODUCT(B6,D6)</f>
        <v>0</v>
      </c>
    </row>
    <row r="7" spans="1:7" hidden="1" x14ac:dyDescent="0.35">
      <c r="A7" s="14" t="s">
        <v>813</v>
      </c>
      <c r="B7" s="5">
        <v>6.5</v>
      </c>
      <c r="C7" s="17"/>
      <c r="D7" s="15">
        <v>0</v>
      </c>
      <c r="E7" s="27">
        <f t="shared" si="0"/>
        <v>0</v>
      </c>
    </row>
    <row r="8" spans="1:7" hidden="1" x14ac:dyDescent="0.35">
      <c r="A8" s="14" t="s">
        <v>97</v>
      </c>
      <c r="B8" s="5">
        <v>6.5</v>
      </c>
      <c r="C8" s="17" t="s">
        <v>1143</v>
      </c>
      <c r="D8" s="15">
        <v>0</v>
      </c>
      <c r="E8" s="27">
        <f t="shared" si="0"/>
        <v>0</v>
      </c>
    </row>
    <row r="9" spans="1:7" hidden="1" x14ac:dyDescent="0.35">
      <c r="A9" s="14" t="s">
        <v>629</v>
      </c>
      <c r="B9" s="5">
        <v>6.5</v>
      </c>
      <c r="C9" s="15"/>
      <c r="D9" s="15">
        <v>0</v>
      </c>
      <c r="E9" s="27">
        <f t="shared" si="0"/>
        <v>0</v>
      </c>
    </row>
    <row r="10" spans="1:7" x14ac:dyDescent="0.35">
      <c r="A10" s="14" t="s">
        <v>812</v>
      </c>
      <c r="B10" s="5">
        <v>6.5</v>
      </c>
      <c r="C10" s="17" t="s">
        <v>1131</v>
      </c>
      <c r="D10" s="15">
        <v>0</v>
      </c>
      <c r="E10" s="27">
        <f t="shared" si="0"/>
        <v>0</v>
      </c>
    </row>
    <row r="11" spans="1:7" x14ac:dyDescent="0.35">
      <c r="A11" s="14" t="s">
        <v>477</v>
      </c>
      <c r="B11" s="5">
        <v>6.5</v>
      </c>
      <c r="C11" s="17"/>
      <c r="D11" s="15">
        <v>0</v>
      </c>
      <c r="E11" s="27">
        <f t="shared" si="0"/>
        <v>0</v>
      </c>
    </row>
    <row r="12" spans="1:7" x14ac:dyDescent="0.35">
      <c r="A12" s="14" t="s">
        <v>46</v>
      </c>
      <c r="B12" s="5">
        <v>6.5</v>
      </c>
      <c r="C12" s="17" t="s">
        <v>1270</v>
      </c>
      <c r="D12" s="15">
        <v>0</v>
      </c>
      <c r="E12" s="27">
        <f t="shared" si="0"/>
        <v>0</v>
      </c>
    </row>
    <row r="13" spans="1:7" hidden="1" x14ac:dyDescent="0.35">
      <c r="A13" s="14" t="s">
        <v>227</v>
      </c>
      <c r="B13" s="5">
        <v>6.5</v>
      </c>
      <c r="C13" s="17"/>
      <c r="D13" s="15">
        <v>0</v>
      </c>
      <c r="E13" s="27">
        <f t="shared" si="0"/>
        <v>0</v>
      </c>
    </row>
    <row r="14" spans="1:7" hidden="1" x14ac:dyDescent="0.35">
      <c r="A14" s="14" t="s">
        <v>228</v>
      </c>
      <c r="B14" s="5">
        <v>6.5</v>
      </c>
      <c r="C14" s="17"/>
      <c r="D14" s="15">
        <v>0</v>
      </c>
      <c r="E14" s="27">
        <f t="shared" si="0"/>
        <v>0</v>
      </c>
    </row>
    <row r="15" spans="1:7" x14ac:dyDescent="0.35">
      <c r="A15" s="14" t="s">
        <v>229</v>
      </c>
      <c r="B15" s="5">
        <v>6.5</v>
      </c>
      <c r="C15" s="17" t="s">
        <v>1124</v>
      </c>
      <c r="D15" s="15">
        <v>0</v>
      </c>
      <c r="E15" s="27">
        <f t="shared" si="0"/>
        <v>0</v>
      </c>
    </row>
    <row r="16" spans="1:7" x14ac:dyDescent="0.35">
      <c r="A16" s="14" t="s">
        <v>279</v>
      </c>
      <c r="B16" s="5">
        <v>7.95</v>
      </c>
      <c r="C16" s="17" t="s">
        <v>1271</v>
      </c>
      <c r="D16" s="15">
        <v>0</v>
      </c>
      <c r="E16" s="27">
        <f t="shared" si="0"/>
        <v>0</v>
      </c>
    </row>
    <row r="17" spans="1:5" x14ac:dyDescent="0.35">
      <c r="A17" s="14" t="s">
        <v>230</v>
      </c>
      <c r="B17" s="5">
        <v>9.5</v>
      </c>
      <c r="C17" s="17"/>
      <c r="D17" s="15">
        <v>0</v>
      </c>
      <c r="E17" s="27">
        <f t="shared" si="0"/>
        <v>0</v>
      </c>
    </row>
    <row r="18" spans="1:5" x14ac:dyDescent="0.35">
      <c r="A18" s="14" t="s">
        <v>231</v>
      </c>
      <c r="B18" s="5">
        <v>9.5</v>
      </c>
      <c r="C18" s="17"/>
      <c r="D18" s="15">
        <v>0</v>
      </c>
      <c r="E18" s="27">
        <f t="shared" si="0"/>
        <v>0</v>
      </c>
    </row>
    <row r="19" spans="1:5" hidden="1" x14ac:dyDescent="0.35">
      <c r="A19" s="14" t="s">
        <v>1096</v>
      </c>
      <c r="B19" s="5">
        <v>9.5</v>
      </c>
      <c r="C19" s="17"/>
      <c r="D19" s="15">
        <v>0</v>
      </c>
      <c r="E19" s="27">
        <f t="shared" si="0"/>
        <v>0</v>
      </c>
    </row>
    <row r="20" spans="1:5" x14ac:dyDescent="0.35">
      <c r="A20" s="14" t="s">
        <v>232</v>
      </c>
      <c r="B20" s="5">
        <v>9.5</v>
      </c>
      <c r="C20" s="17"/>
      <c r="D20" s="15">
        <v>0</v>
      </c>
      <c r="E20" s="27">
        <f t="shared" ref="E20:E83" si="1">PRODUCT(B20,D20)</f>
        <v>0</v>
      </c>
    </row>
    <row r="21" spans="1:5" x14ac:dyDescent="0.35">
      <c r="A21" s="14" t="s">
        <v>233</v>
      </c>
      <c r="B21" s="5">
        <v>9.5</v>
      </c>
      <c r="C21" s="17" t="s">
        <v>1205</v>
      </c>
      <c r="D21" s="15">
        <v>0</v>
      </c>
      <c r="E21" s="27">
        <f t="shared" si="1"/>
        <v>0</v>
      </c>
    </row>
    <row r="22" spans="1:5" x14ac:dyDescent="0.35">
      <c r="A22" s="14" t="s">
        <v>641</v>
      </c>
      <c r="B22" s="5">
        <v>9.5</v>
      </c>
      <c r="C22" s="17" t="s">
        <v>1272</v>
      </c>
      <c r="D22" s="15">
        <v>0</v>
      </c>
      <c r="E22" s="27">
        <f t="shared" si="1"/>
        <v>0</v>
      </c>
    </row>
    <row r="23" spans="1:5" x14ac:dyDescent="0.35">
      <c r="A23" s="14" t="s">
        <v>234</v>
      </c>
      <c r="B23" s="5">
        <v>6.5</v>
      </c>
      <c r="C23" s="17" t="s">
        <v>1273</v>
      </c>
      <c r="D23" s="15">
        <v>0</v>
      </c>
      <c r="E23" s="27">
        <f t="shared" si="1"/>
        <v>0</v>
      </c>
    </row>
    <row r="24" spans="1:5" hidden="1" x14ac:dyDescent="0.35">
      <c r="A24" s="14" t="s">
        <v>128</v>
      </c>
      <c r="B24" s="5">
        <v>6.5</v>
      </c>
      <c r="C24" s="17" t="s">
        <v>1124</v>
      </c>
      <c r="D24" s="15">
        <v>0</v>
      </c>
      <c r="E24" s="27">
        <f t="shared" si="1"/>
        <v>0</v>
      </c>
    </row>
    <row r="25" spans="1:5" x14ac:dyDescent="0.35">
      <c r="A25" s="14" t="s">
        <v>106</v>
      </c>
      <c r="B25" s="5">
        <v>6.5</v>
      </c>
      <c r="C25" s="17" t="s">
        <v>1274</v>
      </c>
      <c r="D25" s="15">
        <v>0</v>
      </c>
      <c r="E25" s="27">
        <f t="shared" si="1"/>
        <v>0</v>
      </c>
    </row>
    <row r="26" spans="1:5" x14ac:dyDescent="0.35">
      <c r="A26" s="14" t="s">
        <v>479</v>
      </c>
      <c r="B26" s="5">
        <v>6.5</v>
      </c>
      <c r="C26" s="17" t="s">
        <v>1151</v>
      </c>
      <c r="D26" s="15">
        <v>0</v>
      </c>
      <c r="E26" s="27">
        <f t="shared" si="1"/>
        <v>0</v>
      </c>
    </row>
    <row r="27" spans="1:5" hidden="1" x14ac:dyDescent="0.35">
      <c r="A27" s="14" t="s">
        <v>1098</v>
      </c>
      <c r="B27" s="5">
        <v>6.5</v>
      </c>
      <c r="C27" s="17"/>
      <c r="D27" s="15">
        <v>0</v>
      </c>
      <c r="E27" s="27">
        <f t="shared" si="1"/>
        <v>0</v>
      </c>
    </row>
    <row r="28" spans="1:5" hidden="1" x14ac:dyDescent="0.35">
      <c r="A28" s="14" t="s">
        <v>647</v>
      </c>
      <c r="B28" s="5">
        <v>6.5</v>
      </c>
      <c r="C28" s="17"/>
      <c r="D28" s="15">
        <v>0</v>
      </c>
      <c r="E28" s="27">
        <f t="shared" si="1"/>
        <v>0</v>
      </c>
    </row>
    <row r="29" spans="1:5" hidden="1" x14ac:dyDescent="0.35">
      <c r="A29" s="14" t="s">
        <v>667</v>
      </c>
      <c r="B29" s="5">
        <v>6.5</v>
      </c>
      <c r="C29" s="17"/>
      <c r="D29" s="15">
        <v>0</v>
      </c>
      <c r="E29" s="27">
        <f t="shared" si="1"/>
        <v>0</v>
      </c>
    </row>
    <row r="30" spans="1:5" hidden="1" x14ac:dyDescent="0.35">
      <c r="A30" s="14" t="s">
        <v>478</v>
      </c>
      <c r="B30" s="5">
        <v>6.5</v>
      </c>
      <c r="C30" s="17"/>
      <c r="D30" s="15">
        <v>0</v>
      </c>
      <c r="E30" s="27">
        <f t="shared" si="1"/>
        <v>0</v>
      </c>
    </row>
    <row r="31" spans="1:5" hidden="1" x14ac:dyDescent="0.35">
      <c r="A31" s="14" t="s">
        <v>476</v>
      </c>
      <c r="B31" s="5">
        <v>6.5</v>
      </c>
      <c r="C31" s="17"/>
      <c r="D31" s="15">
        <v>0</v>
      </c>
      <c r="E31" s="27">
        <f t="shared" si="1"/>
        <v>0</v>
      </c>
    </row>
    <row r="32" spans="1:5" hidden="1" x14ac:dyDescent="0.35">
      <c r="A32" s="14" t="s">
        <v>1097</v>
      </c>
      <c r="B32" s="5">
        <v>6.5</v>
      </c>
      <c r="C32" s="17"/>
      <c r="D32" s="15">
        <v>0</v>
      </c>
      <c r="E32" s="27">
        <f t="shared" si="1"/>
        <v>0</v>
      </c>
    </row>
    <row r="33" spans="1:5" x14ac:dyDescent="0.35">
      <c r="A33" s="14" t="s">
        <v>1100</v>
      </c>
      <c r="B33" s="5">
        <v>6.5</v>
      </c>
      <c r="C33" s="17" t="s">
        <v>1275</v>
      </c>
      <c r="D33" s="15">
        <v>0</v>
      </c>
      <c r="E33" s="27">
        <f t="shared" si="1"/>
        <v>0</v>
      </c>
    </row>
    <row r="34" spans="1:5" x14ac:dyDescent="0.35">
      <c r="A34" s="14" t="s">
        <v>1153</v>
      </c>
      <c r="B34" s="5">
        <v>8.9499999999999993</v>
      </c>
      <c r="C34" s="17" t="s">
        <v>1276</v>
      </c>
      <c r="D34" s="15">
        <v>0</v>
      </c>
      <c r="E34" s="27">
        <f t="shared" si="1"/>
        <v>0</v>
      </c>
    </row>
    <row r="35" spans="1:5" x14ac:dyDescent="0.35">
      <c r="A35" s="14" t="s">
        <v>1099</v>
      </c>
      <c r="B35" s="5">
        <v>7.95</v>
      </c>
      <c r="C35" s="17"/>
      <c r="D35" s="15">
        <v>0</v>
      </c>
      <c r="E35" s="27">
        <f t="shared" si="1"/>
        <v>0</v>
      </c>
    </row>
    <row r="36" spans="1:5" x14ac:dyDescent="0.35">
      <c r="A36" s="14" t="s">
        <v>816</v>
      </c>
      <c r="B36" s="5">
        <v>7.95</v>
      </c>
      <c r="C36" s="17" t="s">
        <v>1152</v>
      </c>
      <c r="D36" s="15">
        <v>0</v>
      </c>
      <c r="E36" s="27">
        <f t="shared" si="1"/>
        <v>0</v>
      </c>
    </row>
    <row r="37" spans="1:5" x14ac:dyDescent="0.35">
      <c r="A37" s="14" t="s">
        <v>814</v>
      </c>
      <c r="B37" s="5">
        <v>7.95</v>
      </c>
      <c r="C37" s="17" t="s">
        <v>1277</v>
      </c>
      <c r="D37" s="15">
        <v>0</v>
      </c>
      <c r="E37" s="27">
        <f t="shared" si="1"/>
        <v>0</v>
      </c>
    </row>
    <row r="38" spans="1:5" x14ac:dyDescent="0.35">
      <c r="A38" s="14" t="s">
        <v>815</v>
      </c>
      <c r="B38" s="5">
        <v>7.95</v>
      </c>
      <c r="C38" s="17" t="s">
        <v>1152</v>
      </c>
      <c r="D38" s="15">
        <v>0</v>
      </c>
      <c r="E38" s="27">
        <f t="shared" si="1"/>
        <v>0</v>
      </c>
    </row>
    <row r="39" spans="1:5" x14ac:dyDescent="0.35">
      <c r="A39" s="14" t="s">
        <v>109</v>
      </c>
      <c r="B39" s="5">
        <v>7.95</v>
      </c>
      <c r="C39" s="17" t="s">
        <v>1278</v>
      </c>
      <c r="D39" s="15">
        <v>0</v>
      </c>
      <c r="E39" s="27">
        <f t="shared" si="1"/>
        <v>0</v>
      </c>
    </row>
    <row r="40" spans="1:5" hidden="1" x14ac:dyDescent="0.35">
      <c r="A40" s="14" t="s">
        <v>799</v>
      </c>
      <c r="B40" s="5">
        <v>8.9499999999999993</v>
      </c>
      <c r="C40" s="17"/>
      <c r="D40" s="15">
        <v>0</v>
      </c>
      <c r="E40" s="27">
        <f t="shared" si="1"/>
        <v>0</v>
      </c>
    </row>
    <row r="41" spans="1:5" hidden="1" x14ac:dyDescent="0.35">
      <c r="A41" s="14" t="s">
        <v>52</v>
      </c>
      <c r="B41" s="5">
        <v>7.95</v>
      </c>
      <c r="C41" s="15"/>
      <c r="D41" s="15">
        <v>0</v>
      </c>
      <c r="E41" s="27">
        <f t="shared" si="1"/>
        <v>0</v>
      </c>
    </row>
    <row r="42" spans="1:5" hidden="1" x14ac:dyDescent="0.35">
      <c r="A42" s="14" t="s">
        <v>465</v>
      </c>
      <c r="B42" s="5">
        <v>7.95</v>
      </c>
      <c r="C42" s="17"/>
      <c r="D42" s="15">
        <v>0</v>
      </c>
      <c r="E42" s="27">
        <f t="shared" si="1"/>
        <v>0</v>
      </c>
    </row>
    <row r="43" spans="1:5" x14ac:dyDescent="0.35">
      <c r="A43" s="14" t="s">
        <v>47</v>
      </c>
      <c r="B43" s="35">
        <v>8.25</v>
      </c>
      <c r="C43" s="15" t="s">
        <v>1279</v>
      </c>
      <c r="D43" s="15">
        <v>0</v>
      </c>
      <c r="E43" s="27">
        <f t="shared" si="1"/>
        <v>0</v>
      </c>
    </row>
    <row r="44" spans="1:5" x14ac:dyDescent="0.35">
      <c r="A44" s="14" t="s">
        <v>1102</v>
      </c>
      <c r="B44" s="35">
        <v>8.25</v>
      </c>
      <c r="C44" s="15" t="s">
        <v>1280</v>
      </c>
      <c r="D44" s="15">
        <v>0</v>
      </c>
      <c r="E44" s="27">
        <f t="shared" si="1"/>
        <v>0</v>
      </c>
    </row>
    <row r="45" spans="1:5" x14ac:dyDescent="0.35">
      <c r="A45" s="14" t="s">
        <v>1103</v>
      </c>
      <c r="B45" s="35">
        <v>8.25</v>
      </c>
      <c r="C45" s="15" t="s">
        <v>1154</v>
      </c>
      <c r="D45" s="15">
        <v>0</v>
      </c>
      <c r="E45" s="27">
        <f t="shared" si="1"/>
        <v>0</v>
      </c>
    </row>
    <row r="46" spans="1:5" x14ac:dyDescent="0.35">
      <c r="A46" s="14" t="s">
        <v>817</v>
      </c>
      <c r="B46" s="35">
        <v>9.5</v>
      </c>
      <c r="C46" s="15" t="s">
        <v>1281</v>
      </c>
      <c r="D46" s="15">
        <v>0</v>
      </c>
      <c r="E46" s="27">
        <f t="shared" si="1"/>
        <v>0</v>
      </c>
    </row>
    <row r="47" spans="1:5" x14ac:dyDescent="0.35">
      <c r="A47" s="14" t="s">
        <v>41</v>
      </c>
      <c r="B47" s="35">
        <v>9.5</v>
      </c>
      <c r="C47" s="15" t="s">
        <v>1282</v>
      </c>
      <c r="D47" s="15">
        <v>0</v>
      </c>
      <c r="E47" s="27">
        <f t="shared" si="1"/>
        <v>0</v>
      </c>
    </row>
    <row r="48" spans="1:5" hidden="1" x14ac:dyDescent="0.35">
      <c r="A48" s="14" t="s">
        <v>1101</v>
      </c>
      <c r="B48" s="35">
        <v>9.5</v>
      </c>
      <c r="C48" s="15"/>
      <c r="D48" s="15">
        <v>0</v>
      </c>
      <c r="E48" s="27">
        <f t="shared" si="1"/>
        <v>0</v>
      </c>
    </row>
    <row r="49" spans="1:5" hidden="1" x14ac:dyDescent="0.35">
      <c r="A49" s="14" t="s">
        <v>235</v>
      </c>
      <c r="B49" s="35">
        <v>7.95</v>
      </c>
      <c r="C49" s="15"/>
      <c r="D49" s="15">
        <v>0</v>
      </c>
      <c r="E49" s="27">
        <f t="shared" si="1"/>
        <v>0</v>
      </c>
    </row>
    <row r="50" spans="1:5" hidden="1" x14ac:dyDescent="0.35">
      <c r="A50" s="18" t="s">
        <v>1104</v>
      </c>
      <c r="B50" s="35">
        <v>7.95</v>
      </c>
      <c r="C50" s="15"/>
      <c r="D50" s="15">
        <v>0</v>
      </c>
      <c r="E50" s="27">
        <f t="shared" si="1"/>
        <v>0</v>
      </c>
    </row>
    <row r="51" spans="1:5" hidden="1" x14ac:dyDescent="0.35">
      <c r="A51" s="14" t="s">
        <v>104</v>
      </c>
      <c r="B51" s="35">
        <v>7.95</v>
      </c>
      <c r="C51" s="15"/>
      <c r="D51" s="15">
        <v>0</v>
      </c>
      <c r="E51" s="27">
        <f t="shared" si="1"/>
        <v>0</v>
      </c>
    </row>
    <row r="52" spans="1:5" x14ac:dyDescent="0.35">
      <c r="A52" s="14" t="s">
        <v>237</v>
      </c>
      <c r="B52" s="35">
        <v>7.95</v>
      </c>
      <c r="C52" s="15" t="s">
        <v>1137</v>
      </c>
      <c r="D52" s="15">
        <v>0</v>
      </c>
      <c r="E52" s="27">
        <f t="shared" si="1"/>
        <v>0</v>
      </c>
    </row>
    <row r="53" spans="1:5" x14ac:dyDescent="0.35">
      <c r="A53" s="14" t="s">
        <v>236</v>
      </c>
      <c r="B53" s="35">
        <v>7.95</v>
      </c>
      <c r="C53" s="15" t="s">
        <v>1137</v>
      </c>
      <c r="D53" s="15">
        <v>0</v>
      </c>
      <c r="E53" s="27">
        <f t="shared" si="1"/>
        <v>0</v>
      </c>
    </row>
    <row r="54" spans="1:5" x14ac:dyDescent="0.35">
      <c r="A54" s="14" t="s">
        <v>1283</v>
      </c>
      <c r="B54" s="35">
        <v>7.95</v>
      </c>
      <c r="C54" s="15" t="s">
        <v>1284</v>
      </c>
      <c r="D54" s="15">
        <v>0</v>
      </c>
      <c r="E54" s="27">
        <f t="shared" si="1"/>
        <v>0</v>
      </c>
    </row>
    <row r="55" spans="1:5" hidden="1" x14ac:dyDescent="0.35">
      <c r="A55" s="14" t="s">
        <v>1105</v>
      </c>
      <c r="B55" s="35">
        <v>7.95</v>
      </c>
      <c r="C55" s="15"/>
      <c r="D55" s="15">
        <v>0</v>
      </c>
      <c r="E55" s="27">
        <f t="shared" si="1"/>
        <v>0</v>
      </c>
    </row>
    <row r="56" spans="1:5" hidden="1" x14ac:dyDescent="0.35">
      <c r="A56" s="14" t="s">
        <v>818</v>
      </c>
      <c r="B56" s="35">
        <v>7.95</v>
      </c>
      <c r="C56" s="15"/>
      <c r="D56" s="15">
        <v>0</v>
      </c>
      <c r="E56" s="27">
        <f t="shared" si="1"/>
        <v>0</v>
      </c>
    </row>
    <row r="57" spans="1:5" hidden="1" x14ac:dyDescent="0.35">
      <c r="A57" s="14" t="s">
        <v>681</v>
      </c>
      <c r="B57" s="35">
        <v>6.5</v>
      </c>
      <c r="C57" s="15"/>
      <c r="D57" s="15">
        <v>0</v>
      </c>
      <c r="E57" s="27">
        <f t="shared" si="1"/>
        <v>0</v>
      </c>
    </row>
    <row r="58" spans="1:5" x14ac:dyDescent="0.35">
      <c r="A58" s="14" t="s">
        <v>238</v>
      </c>
      <c r="B58" s="35">
        <v>6.5</v>
      </c>
      <c r="C58" s="17" t="s">
        <v>1285</v>
      </c>
      <c r="D58" s="15">
        <v>0</v>
      </c>
      <c r="E58" s="27">
        <f t="shared" si="1"/>
        <v>0</v>
      </c>
    </row>
    <row r="59" spans="1:5" hidden="1" x14ac:dyDescent="0.35">
      <c r="A59" s="14" t="s">
        <v>239</v>
      </c>
      <c r="B59" s="35">
        <v>6.5</v>
      </c>
      <c r="C59" s="17"/>
      <c r="D59" s="15">
        <v>0</v>
      </c>
      <c r="E59" s="27">
        <f t="shared" si="1"/>
        <v>0</v>
      </c>
    </row>
    <row r="60" spans="1:5" hidden="1" x14ac:dyDescent="0.35">
      <c r="A60" s="14" t="s">
        <v>682</v>
      </c>
      <c r="B60" s="35">
        <v>6.5</v>
      </c>
      <c r="C60" s="17"/>
      <c r="D60" s="15">
        <v>0</v>
      </c>
      <c r="E60" s="27">
        <f t="shared" si="1"/>
        <v>0</v>
      </c>
    </row>
    <row r="61" spans="1:5" x14ac:dyDescent="0.35">
      <c r="A61" s="14" t="s">
        <v>212</v>
      </c>
      <c r="B61" s="5">
        <v>8.9499999999999993</v>
      </c>
      <c r="C61" s="17" t="s">
        <v>1286</v>
      </c>
      <c r="D61" s="15">
        <v>0</v>
      </c>
      <c r="E61" s="27">
        <f t="shared" si="1"/>
        <v>0</v>
      </c>
    </row>
    <row r="62" spans="1:5" x14ac:dyDescent="0.35">
      <c r="A62" s="14" t="s">
        <v>1106</v>
      </c>
      <c r="B62" s="5">
        <v>6.5</v>
      </c>
      <c r="C62" s="17" t="s">
        <v>1179</v>
      </c>
      <c r="D62" s="15">
        <v>0</v>
      </c>
      <c r="E62" s="27">
        <f t="shared" si="1"/>
        <v>0</v>
      </c>
    </row>
    <row r="63" spans="1:5" hidden="1" x14ac:dyDescent="0.35">
      <c r="A63" s="14" t="s">
        <v>1107</v>
      </c>
      <c r="B63" s="5">
        <v>6.95</v>
      </c>
      <c r="C63" s="17"/>
      <c r="D63" s="15">
        <v>0</v>
      </c>
      <c r="E63" s="27">
        <f t="shared" si="1"/>
        <v>0</v>
      </c>
    </row>
    <row r="64" spans="1:5" hidden="1" x14ac:dyDescent="0.35">
      <c r="A64" s="14" t="s">
        <v>1108</v>
      </c>
      <c r="B64" s="5">
        <v>6.95</v>
      </c>
      <c r="C64" s="17"/>
      <c r="D64" s="15">
        <v>0</v>
      </c>
      <c r="E64" s="27">
        <f t="shared" si="1"/>
        <v>0</v>
      </c>
    </row>
    <row r="65" spans="1:5" x14ac:dyDescent="0.35">
      <c r="A65" s="14" t="s">
        <v>1109</v>
      </c>
      <c r="B65" s="35">
        <v>7.95</v>
      </c>
      <c r="C65" s="15" t="s">
        <v>1287</v>
      </c>
      <c r="D65" s="15">
        <v>0</v>
      </c>
      <c r="E65" s="27">
        <f t="shared" si="1"/>
        <v>0</v>
      </c>
    </row>
    <row r="66" spans="1:5" x14ac:dyDescent="0.35">
      <c r="A66" s="14" t="s">
        <v>1110</v>
      </c>
      <c r="B66" s="35">
        <v>7.95</v>
      </c>
      <c r="C66" s="15" t="s">
        <v>1288</v>
      </c>
      <c r="D66" s="15">
        <v>0</v>
      </c>
      <c r="E66" s="27">
        <f t="shared" si="1"/>
        <v>0</v>
      </c>
    </row>
    <row r="67" spans="1:5" hidden="1" x14ac:dyDescent="0.35">
      <c r="A67" s="14" t="s">
        <v>421</v>
      </c>
      <c r="B67" s="35">
        <v>6.5</v>
      </c>
      <c r="C67" s="15" t="s">
        <v>1158</v>
      </c>
      <c r="D67" s="15">
        <v>0</v>
      </c>
      <c r="E67" s="27">
        <f t="shared" si="1"/>
        <v>0</v>
      </c>
    </row>
    <row r="68" spans="1:5" hidden="1" x14ac:dyDescent="0.35">
      <c r="A68" s="14" t="s">
        <v>482</v>
      </c>
      <c r="B68" s="35">
        <v>6.5</v>
      </c>
      <c r="C68" s="15"/>
      <c r="D68" s="15">
        <v>0</v>
      </c>
      <c r="E68" s="27">
        <f t="shared" si="1"/>
        <v>0</v>
      </c>
    </row>
    <row r="69" spans="1:5" x14ac:dyDescent="0.35">
      <c r="A69" s="14" t="s">
        <v>821</v>
      </c>
      <c r="B69" s="35">
        <v>6.5</v>
      </c>
      <c r="C69" s="15" t="s">
        <v>1159</v>
      </c>
      <c r="D69" s="15">
        <v>0</v>
      </c>
      <c r="E69" s="27">
        <f t="shared" si="1"/>
        <v>0</v>
      </c>
    </row>
    <row r="70" spans="1:5" x14ac:dyDescent="0.35">
      <c r="A70" s="14" t="s">
        <v>820</v>
      </c>
      <c r="B70" s="35">
        <v>6.5</v>
      </c>
      <c r="C70" s="15"/>
      <c r="D70" s="15">
        <v>0</v>
      </c>
      <c r="E70" s="27">
        <f t="shared" si="1"/>
        <v>0</v>
      </c>
    </row>
    <row r="71" spans="1:5" x14ac:dyDescent="0.35">
      <c r="A71" s="14" t="s">
        <v>240</v>
      </c>
      <c r="B71" s="35">
        <v>6.5</v>
      </c>
      <c r="C71" s="15"/>
      <c r="D71" s="15">
        <v>0</v>
      </c>
      <c r="E71" s="27">
        <f t="shared" si="1"/>
        <v>0</v>
      </c>
    </row>
    <row r="72" spans="1:5" x14ac:dyDescent="0.35">
      <c r="A72" s="14" t="s">
        <v>241</v>
      </c>
      <c r="B72" s="35">
        <v>6.5</v>
      </c>
      <c r="C72" s="15" t="s">
        <v>1160</v>
      </c>
      <c r="D72" s="15">
        <v>0</v>
      </c>
      <c r="E72" s="27">
        <f t="shared" si="1"/>
        <v>0</v>
      </c>
    </row>
    <row r="73" spans="1:5" hidden="1" x14ac:dyDescent="0.35">
      <c r="A73" s="14" t="s">
        <v>683</v>
      </c>
      <c r="B73" s="35">
        <v>6.5</v>
      </c>
      <c r="C73" s="15" t="s">
        <v>1126</v>
      </c>
      <c r="D73" s="15">
        <v>0</v>
      </c>
      <c r="E73" s="27">
        <f t="shared" si="1"/>
        <v>0</v>
      </c>
    </row>
    <row r="74" spans="1:5" hidden="1" x14ac:dyDescent="0.35">
      <c r="A74" s="14" t="s">
        <v>118</v>
      </c>
      <c r="B74" s="35">
        <v>6.5</v>
      </c>
      <c r="C74" s="15" t="s">
        <v>1134</v>
      </c>
      <c r="D74" s="15">
        <v>0</v>
      </c>
      <c r="E74" s="27">
        <f t="shared" si="1"/>
        <v>0</v>
      </c>
    </row>
    <row r="75" spans="1:5" hidden="1" x14ac:dyDescent="0.35">
      <c r="A75" s="14" t="s">
        <v>819</v>
      </c>
      <c r="B75" s="35">
        <v>6.5</v>
      </c>
      <c r="C75" s="15"/>
      <c r="D75" s="15">
        <v>0</v>
      </c>
      <c r="E75" s="27">
        <f t="shared" si="1"/>
        <v>0</v>
      </c>
    </row>
    <row r="76" spans="1:5" hidden="1" x14ac:dyDescent="0.35">
      <c r="A76" s="14" t="s">
        <v>242</v>
      </c>
      <c r="B76" s="35">
        <v>6.5</v>
      </c>
      <c r="C76" s="15"/>
      <c r="D76" s="15">
        <v>0</v>
      </c>
      <c r="E76" s="27">
        <f t="shared" si="1"/>
        <v>0</v>
      </c>
    </row>
    <row r="77" spans="1:5" x14ac:dyDescent="0.35">
      <c r="A77" s="14" t="s">
        <v>243</v>
      </c>
      <c r="B77" s="35">
        <v>6.5</v>
      </c>
      <c r="C77" s="15" t="s">
        <v>1289</v>
      </c>
      <c r="D77" s="15">
        <v>0</v>
      </c>
      <c r="E77" s="27">
        <f t="shared" si="1"/>
        <v>0</v>
      </c>
    </row>
    <row r="78" spans="1:5" hidden="1" x14ac:dyDescent="0.35">
      <c r="A78" s="14" t="s">
        <v>763</v>
      </c>
      <c r="B78" s="35">
        <v>6.5</v>
      </c>
      <c r="C78" s="15"/>
      <c r="D78" s="15">
        <v>0</v>
      </c>
      <c r="E78" s="27">
        <f t="shared" si="1"/>
        <v>0</v>
      </c>
    </row>
    <row r="79" spans="1:5" x14ac:dyDescent="0.35">
      <c r="A79" s="14" t="s">
        <v>244</v>
      </c>
      <c r="B79" s="35">
        <v>6.95</v>
      </c>
      <c r="C79" s="15" t="s">
        <v>1161</v>
      </c>
      <c r="D79" s="15">
        <v>0</v>
      </c>
      <c r="E79" s="27">
        <f t="shared" si="1"/>
        <v>0</v>
      </c>
    </row>
    <row r="80" spans="1:5" x14ac:dyDescent="0.35">
      <c r="A80" s="14" t="s">
        <v>684</v>
      </c>
      <c r="B80" s="35">
        <v>6.95</v>
      </c>
      <c r="C80" s="15" t="s">
        <v>1162</v>
      </c>
      <c r="D80" s="15">
        <v>0</v>
      </c>
      <c r="E80" s="27">
        <f t="shared" si="1"/>
        <v>0</v>
      </c>
    </row>
    <row r="81" spans="1:5" x14ac:dyDescent="0.35">
      <c r="A81" s="14" t="s">
        <v>248</v>
      </c>
      <c r="B81" s="35">
        <v>6.95</v>
      </c>
      <c r="C81" s="17"/>
      <c r="D81" s="15">
        <v>0</v>
      </c>
      <c r="E81" s="27">
        <f t="shared" si="1"/>
        <v>0</v>
      </c>
    </row>
    <row r="82" spans="1:5" x14ac:dyDescent="0.35">
      <c r="A82" s="14" t="s">
        <v>249</v>
      </c>
      <c r="B82" s="35">
        <v>6.95</v>
      </c>
      <c r="C82" s="17" t="s">
        <v>1163</v>
      </c>
      <c r="D82" s="15">
        <v>0</v>
      </c>
      <c r="E82" s="27">
        <f t="shared" si="1"/>
        <v>0</v>
      </c>
    </row>
    <row r="83" spans="1:5" x14ac:dyDescent="0.35">
      <c r="A83" s="14" t="s">
        <v>250</v>
      </c>
      <c r="B83" s="35">
        <v>6.95</v>
      </c>
      <c r="C83" s="15" t="s">
        <v>1164</v>
      </c>
      <c r="D83" s="15">
        <v>0</v>
      </c>
      <c r="E83" s="27">
        <f t="shared" si="1"/>
        <v>0</v>
      </c>
    </row>
    <row r="84" spans="1:5" x14ac:dyDescent="0.35">
      <c r="A84" s="14" t="s">
        <v>251</v>
      </c>
      <c r="B84" s="35">
        <v>6.95</v>
      </c>
      <c r="C84" s="15" t="s">
        <v>1290</v>
      </c>
      <c r="D84" s="15">
        <v>0</v>
      </c>
      <c r="E84" s="27">
        <f t="shared" ref="E84:E147" si="2">PRODUCT(B84,D84)</f>
        <v>0</v>
      </c>
    </row>
    <row r="85" spans="1:5" x14ac:dyDescent="0.35">
      <c r="A85" s="14" t="s">
        <v>252</v>
      </c>
      <c r="B85" s="35">
        <v>6.95</v>
      </c>
      <c r="C85" s="15" t="s">
        <v>1291</v>
      </c>
      <c r="D85" s="15">
        <v>0</v>
      </c>
      <c r="E85" s="27">
        <f t="shared" si="2"/>
        <v>0</v>
      </c>
    </row>
    <row r="86" spans="1:5" x14ac:dyDescent="0.35">
      <c r="A86" s="14" t="s">
        <v>247</v>
      </c>
      <c r="B86" s="35">
        <v>6.95</v>
      </c>
      <c r="C86" s="15" t="s">
        <v>1292</v>
      </c>
      <c r="D86" s="15">
        <v>0</v>
      </c>
      <c r="E86" s="27">
        <f t="shared" si="2"/>
        <v>0</v>
      </c>
    </row>
    <row r="87" spans="1:5" x14ac:dyDescent="0.35">
      <c r="A87" s="14" t="s">
        <v>191</v>
      </c>
      <c r="B87" s="35">
        <v>6.95</v>
      </c>
      <c r="C87" s="15" t="s">
        <v>1149</v>
      </c>
      <c r="D87" s="15">
        <v>0</v>
      </c>
      <c r="E87" s="27">
        <f t="shared" si="2"/>
        <v>0</v>
      </c>
    </row>
    <row r="88" spans="1:5" x14ac:dyDescent="0.35">
      <c r="A88" s="14" t="s">
        <v>245</v>
      </c>
      <c r="B88" s="35">
        <v>6.95</v>
      </c>
      <c r="C88" s="15" t="s">
        <v>1125</v>
      </c>
      <c r="D88" s="15">
        <v>0</v>
      </c>
      <c r="E88" s="27">
        <f t="shared" si="2"/>
        <v>0</v>
      </c>
    </row>
    <row r="89" spans="1:5" x14ac:dyDescent="0.35">
      <c r="A89" s="14" t="s">
        <v>133</v>
      </c>
      <c r="B89" s="35">
        <v>6.95</v>
      </c>
      <c r="C89" s="15"/>
      <c r="D89" s="15">
        <v>0</v>
      </c>
      <c r="E89" s="27">
        <f t="shared" si="2"/>
        <v>0</v>
      </c>
    </row>
    <row r="90" spans="1:5" x14ac:dyDescent="0.35">
      <c r="A90" s="14" t="s">
        <v>685</v>
      </c>
      <c r="B90" s="35">
        <v>6.95</v>
      </c>
      <c r="C90" s="15"/>
      <c r="D90" s="15">
        <v>0</v>
      </c>
      <c r="E90" s="27">
        <f t="shared" si="2"/>
        <v>0</v>
      </c>
    </row>
    <row r="91" spans="1:5" x14ac:dyDescent="0.35">
      <c r="A91" s="14" t="s">
        <v>826</v>
      </c>
      <c r="B91" s="35">
        <v>6.95</v>
      </c>
      <c r="C91" s="15" t="s">
        <v>1140</v>
      </c>
      <c r="D91" s="15">
        <v>0</v>
      </c>
      <c r="E91" s="27">
        <f t="shared" si="2"/>
        <v>0</v>
      </c>
    </row>
    <row r="92" spans="1:5" x14ac:dyDescent="0.35">
      <c r="A92" s="14" t="s">
        <v>824</v>
      </c>
      <c r="B92" s="35">
        <v>6.95</v>
      </c>
      <c r="C92" s="15" t="s">
        <v>1293</v>
      </c>
      <c r="D92" s="15">
        <v>0</v>
      </c>
      <c r="E92" s="27">
        <f t="shared" si="2"/>
        <v>0</v>
      </c>
    </row>
    <row r="93" spans="1:5" x14ac:dyDescent="0.35">
      <c r="A93" s="14" t="s">
        <v>483</v>
      </c>
      <c r="B93" s="35">
        <v>6.95</v>
      </c>
      <c r="C93" s="15" t="s">
        <v>1165</v>
      </c>
      <c r="D93" s="15">
        <v>0</v>
      </c>
      <c r="E93" s="27">
        <f t="shared" si="2"/>
        <v>0</v>
      </c>
    </row>
    <row r="94" spans="1:5" x14ac:dyDescent="0.35">
      <c r="A94" s="14" t="s">
        <v>822</v>
      </c>
      <c r="B94" s="35">
        <v>6.95</v>
      </c>
      <c r="C94" s="15"/>
      <c r="D94" s="15">
        <v>0</v>
      </c>
      <c r="E94" s="27">
        <f t="shared" si="2"/>
        <v>0</v>
      </c>
    </row>
    <row r="95" spans="1:5" x14ac:dyDescent="0.35">
      <c r="A95" s="14" t="s">
        <v>823</v>
      </c>
      <c r="B95" s="35">
        <v>6.95</v>
      </c>
      <c r="C95" s="15"/>
      <c r="D95" s="15">
        <v>0</v>
      </c>
      <c r="E95" s="27">
        <f t="shared" si="2"/>
        <v>0</v>
      </c>
    </row>
    <row r="96" spans="1:5" x14ac:dyDescent="0.35">
      <c r="A96" s="14" t="s">
        <v>167</v>
      </c>
      <c r="B96" s="35">
        <v>6.95</v>
      </c>
      <c r="C96" s="15"/>
      <c r="D96" s="15">
        <v>0</v>
      </c>
      <c r="E96" s="27">
        <f t="shared" si="2"/>
        <v>0</v>
      </c>
    </row>
    <row r="97" spans="1:5" x14ac:dyDescent="0.35">
      <c r="A97" s="14" t="s">
        <v>166</v>
      </c>
      <c r="B97" s="35">
        <v>6.95</v>
      </c>
      <c r="C97" s="15"/>
      <c r="D97" s="15">
        <v>0</v>
      </c>
      <c r="E97" s="27">
        <f t="shared" si="2"/>
        <v>0</v>
      </c>
    </row>
    <row r="98" spans="1:5" x14ac:dyDescent="0.35">
      <c r="A98" s="14" t="s">
        <v>825</v>
      </c>
      <c r="B98" s="35">
        <v>6.95</v>
      </c>
      <c r="C98" s="15"/>
      <c r="D98" s="15">
        <v>0</v>
      </c>
      <c r="E98" s="27">
        <f t="shared" si="2"/>
        <v>0</v>
      </c>
    </row>
    <row r="99" spans="1:5" hidden="1" x14ac:dyDescent="0.35">
      <c r="A99" s="14" t="s">
        <v>246</v>
      </c>
      <c r="B99" s="35">
        <v>6.95</v>
      </c>
      <c r="C99" s="15"/>
      <c r="D99" s="15">
        <v>0</v>
      </c>
      <c r="E99" s="27">
        <f t="shared" si="2"/>
        <v>0</v>
      </c>
    </row>
    <row r="100" spans="1:5" hidden="1" x14ac:dyDescent="0.35">
      <c r="A100" s="14" t="s">
        <v>253</v>
      </c>
      <c r="B100" s="35">
        <v>6.95</v>
      </c>
      <c r="C100" s="15"/>
      <c r="D100" s="15">
        <v>0</v>
      </c>
      <c r="E100" s="27">
        <f t="shared" si="2"/>
        <v>0</v>
      </c>
    </row>
    <row r="101" spans="1:5" x14ac:dyDescent="0.35">
      <c r="A101" s="14" t="s">
        <v>630</v>
      </c>
      <c r="B101" s="5">
        <v>9</v>
      </c>
      <c r="C101" s="17" t="s">
        <v>1294</v>
      </c>
      <c r="D101" s="15">
        <v>0</v>
      </c>
      <c r="E101" s="27">
        <f t="shared" si="2"/>
        <v>0</v>
      </c>
    </row>
    <row r="102" spans="1:5" x14ac:dyDescent="0.35">
      <c r="A102" s="14" t="s">
        <v>107</v>
      </c>
      <c r="B102" s="5">
        <v>9</v>
      </c>
      <c r="C102" s="17" t="s">
        <v>1295</v>
      </c>
      <c r="D102" s="15">
        <v>0</v>
      </c>
      <c r="E102" s="27">
        <f t="shared" si="2"/>
        <v>0</v>
      </c>
    </row>
    <row r="103" spans="1:5" hidden="1" x14ac:dyDescent="0.35">
      <c r="A103" s="14" t="s">
        <v>86</v>
      </c>
      <c r="B103" s="5">
        <v>9</v>
      </c>
      <c r="C103" s="17"/>
      <c r="D103" s="15">
        <v>0</v>
      </c>
      <c r="E103" s="27">
        <f t="shared" si="2"/>
        <v>0</v>
      </c>
    </row>
    <row r="104" spans="1:5" hidden="1" x14ac:dyDescent="0.35">
      <c r="A104" s="14" t="s">
        <v>686</v>
      </c>
      <c r="B104" s="5">
        <v>9</v>
      </c>
      <c r="C104" s="17"/>
      <c r="D104" s="15">
        <v>0</v>
      </c>
      <c r="E104" s="27">
        <f t="shared" si="2"/>
        <v>0</v>
      </c>
    </row>
    <row r="105" spans="1:5" hidden="1" x14ac:dyDescent="0.35">
      <c r="A105" s="14" t="s">
        <v>827</v>
      </c>
      <c r="B105" s="5">
        <v>6.5</v>
      </c>
      <c r="C105" s="17"/>
      <c r="D105" s="15">
        <v>0</v>
      </c>
      <c r="E105" s="27">
        <f t="shared" si="2"/>
        <v>0</v>
      </c>
    </row>
    <row r="106" spans="1:5" x14ac:dyDescent="0.35">
      <c r="A106" s="14" t="s">
        <v>484</v>
      </c>
      <c r="B106" s="5">
        <v>7.95</v>
      </c>
      <c r="C106" s="17" t="s">
        <v>1296</v>
      </c>
      <c r="D106" s="15">
        <v>0</v>
      </c>
      <c r="E106" s="27">
        <f t="shared" si="2"/>
        <v>0</v>
      </c>
    </row>
    <row r="107" spans="1:5" hidden="1" x14ac:dyDescent="0.35">
      <c r="A107" s="14" t="s">
        <v>828</v>
      </c>
      <c r="B107" s="5">
        <v>6.95</v>
      </c>
      <c r="C107" s="17"/>
      <c r="D107" s="15">
        <v>0</v>
      </c>
      <c r="E107" s="27">
        <f t="shared" si="2"/>
        <v>0</v>
      </c>
    </row>
    <row r="108" spans="1:5" hidden="1" x14ac:dyDescent="0.35">
      <c r="A108" s="14" t="s">
        <v>255</v>
      </c>
      <c r="B108" s="35">
        <v>10.95</v>
      </c>
      <c r="C108" s="15"/>
      <c r="D108" s="15">
        <v>0</v>
      </c>
      <c r="E108" s="27">
        <f t="shared" si="2"/>
        <v>0</v>
      </c>
    </row>
    <row r="109" spans="1:5" x14ac:dyDescent="0.35">
      <c r="A109" s="14" t="s">
        <v>254</v>
      </c>
      <c r="B109" s="35">
        <v>10.95</v>
      </c>
      <c r="C109" s="15"/>
      <c r="D109" s="15">
        <v>0</v>
      </c>
      <c r="E109" s="27">
        <f t="shared" si="2"/>
        <v>0</v>
      </c>
    </row>
    <row r="110" spans="1:5" hidden="1" x14ac:dyDescent="0.35">
      <c r="A110" s="14" t="s">
        <v>687</v>
      </c>
      <c r="B110" s="35">
        <v>10.95</v>
      </c>
      <c r="C110" s="15"/>
      <c r="D110" s="15">
        <v>0</v>
      </c>
      <c r="E110" s="27">
        <f t="shared" si="2"/>
        <v>0</v>
      </c>
    </row>
    <row r="111" spans="1:5" x14ac:dyDescent="0.35">
      <c r="A111" s="14" t="s">
        <v>218</v>
      </c>
      <c r="B111" s="5">
        <v>6.5</v>
      </c>
      <c r="C111" s="17" t="s">
        <v>1166</v>
      </c>
      <c r="D111" s="15">
        <v>0</v>
      </c>
      <c r="E111" s="27">
        <f t="shared" si="2"/>
        <v>0</v>
      </c>
    </row>
    <row r="112" spans="1:5" x14ac:dyDescent="0.35">
      <c r="A112" s="14" t="s">
        <v>48</v>
      </c>
      <c r="B112" s="5">
        <v>6.5</v>
      </c>
      <c r="C112" s="15" t="s">
        <v>1287</v>
      </c>
      <c r="D112" s="15">
        <v>0</v>
      </c>
      <c r="E112" s="27">
        <f t="shared" si="2"/>
        <v>0</v>
      </c>
    </row>
    <row r="113" spans="1:5" hidden="1" x14ac:dyDescent="0.35">
      <c r="A113" s="14" t="s">
        <v>829</v>
      </c>
      <c r="B113" s="5">
        <v>7.5</v>
      </c>
      <c r="C113" s="15"/>
      <c r="D113" s="15">
        <v>0</v>
      </c>
      <c r="E113" s="27">
        <f t="shared" si="2"/>
        <v>0</v>
      </c>
    </row>
    <row r="114" spans="1:5" hidden="1" x14ac:dyDescent="0.35">
      <c r="A114" s="14" t="s">
        <v>688</v>
      </c>
      <c r="B114" s="5">
        <v>7.5</v>
      </c>
      <c r="C114" s="15"/>
      <c r="D114" s="15">
        <v>0</v>
      </c>
      <c r="E114" s="27">
        <f t="shared" si="2"/>
        <v>0</v>
      </c>
    </row>
    <row r="115" spans="1:5" hidden="1" x14ac:dyDescent="0.35">
      <c r="A115" s="14" t="s">
        <v>256</v>
      </c>
      <c r="B115" s="5">
        <v>7.5</v>
      </c>
      <c r="C115" s="17"/>
      <c r="D115" s="15">
        <v>0</v>
      </c>
      <c r="E115" s="27">
        <f t="shared" si="2"/>
        <v>0</v>
      </c>
    </row>
    <row r="116" spans="1:5" hidden="1" x14ac:dyDescent="0.35">
      <c r="A116" s="14" t="s">
        <v>689</v>
      </c>
      <c r="B116" s="5">
        <v>7.5</v>
      </c>
      <c r="C116" s="17"/>
      <c r="D116" s="15">
        <v>0</v>
      </c>
      <c r="E116" s="27">
        <f t="shared" si="2"/>
        <v>0</v>
      </c>
    </row>
    <row r="117" spans="1:5" hidden="1" x14ac:dyDescent="0.35">
      <c r="A117" s="14" t="s">
        <v>690</v>
      </c>
      <c r="B117" s="5">
        <v>7.5</v>
      </c>
      <c r="C117" s="17"/>
      <c r="D117" s="15">
        <v>0</v>
      </c>
      <c r="E117" s="27">
        <f t="shared" si="2"/>
        <v>0</v>
      </c>
    </row>
    <row r="118" spans="1:5" hidden="1" x14ac:dyDescent="0.35">
      <c r="A118" s="14" t="s">
        <v>691</v>
      </c>
      <c r="B118" s="5">
        <v>7.5</v>
      </c>
      <c r="C118" s="17"/>
      <c r="D118" s="15">
        <v>0</v>
      </c>
      <c r="E118" s="27">
        <f t="shared" si="2"/>
        <v>0</v>
      </c>
    </row>
    <row r="119" spans="1:5" hidden="1" x14ac:dyDescent="0.35">
      <c r="A119" s="14" t="s">
        <v>676</v>
      </c>
      <c r="B119" s="5">
        <v>6.5</v>
      </c>
      <c r="C119" s="17"/>
      <c r="D119" s="15">
        <v>0</v>
      </c>
      <c r="E119" s="27">
        <f t="shared" si="2"/>
        <v>0</v>
      </c>
    </row>
    <row r="120" spans="1:5" hidden="1" x14ac:dyDescent="0.35">
      <c r="A120" s="14" t="s">
        <v>692</v>
      </c>
      <c r="B120" s="5">
        <v>6.5</v>
      </c>
      <c r="C120" s="17"/>
      <c r="D120" s="15">
        <v>0</v>
      </c>
      <c r="E120" s="27">
        <f t="shared" si="2"/>
        <v>0</v>
      </c>
    </row>
    <row r="121" spans="1:5" hidden="1" x14ac:dyDescent="0.35">
      <c r="A121" s="14" t="s">
        <v>693</v>
      </c>
      <c r="B121" s="5">
        <v>6.95</v>
      </c>
      <c r="C121" s="17"/>
      <c r="D121" s="15">
        <v>0</v>
      </c>
      <c r="E121" s="27">
        <f t="shared" si="2"/>
        <v>0</v>
      </c>
    </row>
    <row r="122" spans="1:5" hidden="1" x14ac:dyDescent="0.35">
      <c r="A122" s="14" t="s">
        <v>27</v>
      </c>
      <c r="B122" s="5">
        <v>6.95</v>
      </c>
      <c r="C122" s="17"/>
      <c r="D122" s="15">
        <v>0</v>
      </c>
      <c r="E122" s="27">
        <f t="shared" si="2"/>
        <v>0</v>
      </c>
    </row>
    <row r="123" spans="1:5" hidden="1" x14ac:dyDescent="0.35">
      <c r="A123" s="14" t="s">
        <v>694</v>
      </c>
      <c r="B123" s="5">
        <v>6.95</v>
      </c>
      <c r="C123" s="17"/>
      <c r="D123" s="15">
        <v>0</v>
      </c>
      <c r="E123" s="27">
        <f t="shared" si="2"/>
        <v>0</v>
      </c>
    </row>
    <row r="124" spans="1:5" x14ac:dyDescent="0.35">
      <c r="A124" s="14" t="s">
        <v>843</v>
      </c>
      <c r="B124" s="5">
        <v>6.95</v>
      </c>
      <c r="C124" s="17"/>
      <c r="D124" s="15">
        <v>0</v>
      </c>
      <c r="E124" s="27">
        <f t="shared" si="2"/>
        <v>0</v>
      </c>
    </row>
    <row r="125" spans="1:5" hidden="1" x14ac:dyDescent="0.35">
      <c r="A125" s="14" t="s">
        <v>257</v>
      </c>
      <c r="B125" s="5">
        <v>6.5</v>
      </c>
      <c r="C125" s="17"/>
      <c r="D125" s="15">
        <v>0</v>
      </c>
      <c r="E125" s="27">
        <f t="shared" si="2"/>
        <v>0</v>
      </c>
    </row>
    <row r="126" spans="1:5" hidden="1" x14ac:dyDescent="0.35">
      <c r="A126" s="14" t="s">
        <v>695</v>
      </c>
      <c r="B126" s="5">
        <v>6.5</v>
      </c>
      <c r="C126" s="17"/>
      <c r="D126" s="15">
        <v>0</v>
      </c>
      <c r="E126" s="27">
        <f t="shared" si="2"/>
        <v>0</v>
      </c>
    </row>
    <row r="127" spans="1:5" hidden="1" x14ac:dyDescent="0.35">
      <c r="A127" s="14" t="s">
        <v>830</v>
      </c>
      <c r="B127" s="5">
        <v>6.5</v>
      </c>
      <c r="C127" s="17"/>
      <c r="D127" s="15">
        <v>0</v>
      </c>
      <c r="E127" s="27">
        <f t="shared" si="2"/>
        <v>0</v>
      </c>
    </row>
    <row r="128" spans="1:5" x14ac:dyDescent="0.35">
      <c r="A128" s="14" t="s">
        <v>219</v>
      </c>
      <c r="B128" s="5">
        <v>6.5</v>
      </c>
      <c r="C128" s="17" t="s">
        <v>1131</v>
      </c>
      <c r="D128" s="15">
        <v>0</v>
      </c>
      <c r="E128" s="27">
        <f t="shared" si="2"/>
        <v>0</v>
      </c>
    </row>
    <row r="129" spans="1:5" hidden="1" x14ac:dyDescent="0.35">
      <c r="A129" s="14" t="s">
        <v>831</v>
      </c>
      <c r="B129" s="5">
        <v>6.5</v>
      </c>
      <c r="C129" s="17"/>
      <c r="D129" s="15">
        <v>0</v>
      </c>
      <c r="E129" s="27">
        <f t="shared" si="2"/>
        <v>0</v>
      </c>
    </row>
    <row r="130" spans="1:5" hidden="1" x14ac:dyDescent="0.35">
      <c r="A130" s="14" t="s">
        <v>258</v>
      </c>
      <c r="B130" s="5">
        <v>6.5</v>
      </c>
      <c r="C130" s="17"/>
      <c r="D130" s="15">
        <v>0</v>
      </c>
      <c r="E130" s="27">
        <f t="shared" si="2"/>
        <v>0</v>
      </c>
    </row>
    <row r="131" spans="1:5" hidden="1" x14ac:dyDescent="0.35">
      <c r="A131" s="14" t="s">
        <v>832</v>
      </c>
      <c r="B131" s="5">
        <v>6.5</v>
      </c>
      <c r="C131" s="17"/>
      <c r="D131" s="15">
        <v>0</v>
      </c>
      <c r="E131" s="27">
        <f t="shared" si="2"/>
        <v>0</v>
      </c>
    </row>
    <row r="132" spans="1:5" hidden="1" x14ac:dyDescent="0.35">
      <c r="A132" s="14" t="s">
        <v>833</v>
      </c>
      <c r="B132" s="5">
        <v>6.5</v>
      </c>
      <c r="C132" s="17"/>
      <c r="D132" s="15">
        <v>0</v>
      </c>
      <c r="E132" s="27">
        <f t="shared" si="2"/>
        <v>0</v>
      </c>
    </row>
    <row r="133" spans="1:5" hidden="1" x14ac:dyDescent="0.35">
      <c r="A133" s="14" t="s">
        <v>834</v>
      </c>
      <c r="B133" s="5">
        <v>6.5</v>
      </c>
      <c r="C133" s="17"/>
      <c r="D133" s="15">
        <v>0</v>
      </c>
      <c r="E133" s="27">
        <f t="shared" si="2"/>
        <v>0</v>
      </c>
    </row>
    <row r="134" spans="1:5" hidden="1" x14ac:dyDescent="0.35">
      <c r="A134" s="14" t="s">
        <v>147</v>
      </c>
      <c r="B134" s="5">
        <v>6.5</v>
      </c>
      <c r="C134" s="17"/>
      <c r="D134" s="15">
        <v>0</v>
      </c>
      <c r="E134" s="27">
        <f t="shared" si="2"/>
        <v>0</v>
      </c>
    </row>
    <row r="135" spans="1:5" x14ac:dyDescent="0.35">
      <c r="A135" s="14" t="s">
        <v>148</v>
      </c>
      <c r="B135" s="5">
        <v>6.5</v>
      </c>
      <c r="C135" s="17"/>
      <c r="D135" s="15">
        <v>0</v>
      </c>
      <c r="E135" s="27">
        <f t="shared" si="2"/>
        <v>0</v>
      </c>
    </row>
    <row r="136" spans="1:5" hidden="1" x14ac:dyDescent="0.35">
      <c r="A136" s="14" t="s">
        <v>426</v>
      </c>
      <c r="B136" s="5">
        <v>6.5</v>
      </c>
      <c r="C136" s="17"/>
      <c r="D136" s="15">
        <v>0</v>
      </c>
      <c r="E136" s="27">
        <f t="shared" si="2"/>
        <v>0</v>
      </c>
    </row>
    <row r="137" spans="1:5" hidden="1" x14ac:dyDescent="0.35">
      <c r="A137" s="14" t="s">
        <v>120</v>
      </c>
      <c r="B137" s="5">
        <v>6.5</v>
      </c>
      <c r="C137" s="17"/>
      <c r="D137" s="15">
        <v>0</v>
      </c>
      <c r="E137" s="27">
        <f t="shared" si="2"/>
        <v>0</v>
      </c>
    </row>
    <row r="138" spans="1:5" hidden="1" x14ac:dyDescent="0.35">
      <c r="A138" s="14" t="s">
        <v>259</v>
      </c>
      <c r="B138" s="5">
        <v>6.5</v>
      </c>
      <c r="C138" s="17"/>
      <c r="D138" s="15">
        <v>0</v>
      </c>
      <c r="E138" s="27">
        <f t="shared" si="2"/>
        <v>0</v>
      </c>
    </row>
    <row r="139" spans="1:5" x14ac:dyDescent="0.35">
      <c r="A139" s="14" t="s">
        <v>696</v>
      </c>
      <c r="B139" s="5">
        <v>6.95</v>
      </c>
      <c r="C139" s="17" t="s">
        <v>1297</v>
      </c>
      <c r="D139" s="15">
        <v>0</v>
      </c>
      <c r="E139" s="27">
        <f t="shared" si="2"/>
        <v>0</v>
      </c>
    </row>
    <row r="140" spans="1:5" hidden="1" x14ac:dyDescent="0.35">
      <c r="A140" s="14" t="s">
        <v>260</v>
      </c>
      <c r="B140" s="5">
        <v>7.95</v>
      </c>
      <c r="C140" s="17"/>
      <c r="D140" s="15">
        <v>0</v>
      </c>
      <c r="E140" s="27">
        <f t="shared" si="2"/>
        <v>0</v>
      </c>
    </row>
    <row r="141" spans="1:5" hidden="1" x14ac:dyDescent="0.35">
      <c r="A141" s="14" t="s">
        <v>261</v>
      </c>
      <c r="B141" s="5">
        <v>6.5</v>
      </c>
      <c r="C141" s="17"/>
      <c r="D141" s="15">
        <v>0</v>
      </c>
      <c r="E141" s="27">
        <f t="shared" si="2"/>
        <v>0</v>
      </c>
    </row>
    <row r="142" spans="1:5" x14ac:dyDescent="0.35">
      <c r="A142" s="14" t="s">
        <v>262</v>
      </c>
      <c r="B142" s="5">
        <v>7.95</v>
      </c>
      <c r="C142" s="17" t="s">
        <v>1167</v>
      </c>
      <c r="D142" s="15">
        <v>0</v>
      </c>
      <c r="E142" s="27">
        <f t="shared" si="2"/>
        <v>0</v>
      </c>
    </row>
    <row r="143" spans="1:5" x14ac:dyDescent="0.35">
      <c r="A143" s="14" t="s">
        <v>263</v>
      </c>
      <c r="B143" s="5">
        <v>7.95</v>
      </c>
      <c r="C143" s="17" t="s">
        <v>1168</v>
      </c>
      <c r="D143" s="15">
        <v>0</v>
      </c>
      <c r="E143" s="27">
        <f t="shared" si="2"/>
        <v>0</v>
      </c>
    </row>
    <row r="144" spans="1:5" x14ac:dyDescent="0.35">
      <c r="A144" s="14" t="s">
        <v>264</v>
      </c>
      <c r="B144" s="5">
        <v>6.5</v>
      </c>
      <c r="C144" s="17" t="s">
        <v>1169</v>
      </c>
      <c r="D144" s="15">
        <v>0</v>
      </c>
      <c r="E144" s="27">
        <f t="shared" si="2"/>
        <v>0</v>
      </c>
    </row>
    <row r="145" spans="1:5" x14ac:dyDescent="0.35">
      <c r="A145" s="14" t="s">
        <v>42</v>
      </c>
      <c r="B145" s="5">
        <v>6.5</v>
      </c>
      <c r="C145" s="15" t="s">
        <v>1169</v>
      </c>
      <c r="D145" s="15">
        <v>0</v>
      </c>
      <c r="E145" s="27">
        <f t="shared" si="2"/>
        <v>0</v>
      </c>
    </row>
    <row r="146" spans="1:5" hidden="1" x14ac:dyDescent="0.35">
      <c r="A146" s="14" t="s">
        <v>697</v>
      </c>
      <c r="B146" s="5">
        <v>8.75</v>
      </c>
      <c r="C146" s="15"/>
      <c r="D146" s="15">
        <v>0</v>
      </c>
      <c r="E146" s="27">
        <f t="shared" si="2"/>
        <v>0</v>
      </c>
    </row>
    <row r="147" spans="1:5" hidden="1" x14ac:dyDescent="0.35">
      <c r="A147" s="14" t="s">
        <v>698</v>
      </c>
      <c r="B147" s="5">
        <v>8.75</v>
      </c>
      <c r="C147" s="15"/>
      <c r="D147" s="15">
        <v>0</v>
      </c>
      <c r="E147" s="27">
        <f t="shared" si="2"/>
        <v>0</v>
      </c>
    </row>
    <row r="148" spans="1:5" hidden="1" x14ac:dyDescent="0.35">
      <c r="A148" s="14" t="s">
        <v>699</v>
      </c>
      <c r="B148" s="5">
        <v>8.75</v>
      </c>
      <c r="C148" s="15"/>
      <c r="D148" s="15">
        <v>0</v>
      </c>
      <c r="E148" s="27">
        <f t="shared" ref="E148:E211" si="3">PRODUCT(B148,D148)</f>
        <v>0</v>
      </c>
    </row>
    <row r="149" spans="1:5" hidden="1" x14ac:dyDescent="0.35">
      <c r="A149" s="14" t="s">
        <v>631</v>
      </c>
      <c r="B149" s="5">
        <v>8.75</v>
      </c>
      <c r="C149" s="17"/>
      <c r="D149" s="15">
        <v>0</v>
      </c>
      <c r="E149" s="27">
        <f t="shared" si="3"/>
        <v>0</v>
      </c>
    </row>
    <row r="150" spans="1:5" hidden="1" x14ac:dyDescent="0.35">
      <c r="A150" s="14" t="s">
        <v>194</v>
      </c>
      <c r="B150" s="5">
        <v>8.75</v>
      </c>
      <c r="C150" s="17"/>
      <c r="D150" s="15">
        <v>0</v>
      </c>
      <c r="E150" s="27">
        <f t="shared" si="3"/>
        <v>0</v>
      </c>
    </row>
    <row r="151" spans="1:5" x14ac:dyDescent="0.35">
      <c r="A151" s="14" t="s">
        <v>265</v>
      </c>
      <c r="B151" s="5">
        <v>8.75</v>
      </c>
      <c r="C151" s="17" t="s">
        <v>1192</v>
      </c>
      <c r="D151" s="15">
        <v>0</v>
      </c>
      <c r="E151" s="27">
        <f t="shared" si="3"/>
        <v>0</v>
      </c>
    </row>
    <row r="152" spans="1:5" hidden="1" x14ac:dyDescent="0.35">
      <c r="A152" s="14" t="s">
        <v>125</v>
      </c>
      <c r="B152" s="5">
        <v>8.75</v>
      </c>
      <c r="C152" s="17"/>
      <c r="D152" s="15">
        <v>0</v>
      </c>
      <c r="E152" s="27">
        <f t="shared" si="3"/>
        <v>0</v>
      </c>
    </row>
    <row r="153" spans="1:5" hidden="1" x14ac:dyDescent="0.35">
      <c r="A153" s="14" t="s">
        <v>701</v>
      </c>
      <c r="B153" s="5">
        <v>7.5</v>
      </c>
      <c r="C153" s="17"/>
      <c r="D153" s="15">
        <v>0</v>
      </c>
      <c r="E153" s="27">
        <f t="shared" si="3"/>
        <v>0</v>
      </c>
    </row>
    <row r="154" spans="1:5" x14ac:dyDescent="0.35">
      <c r="A154" s="14" t="s">
        <v>700</v>
      </c>
      <c r="B154" s="5">
        <v>7.5</v>
      </c>
      <c r="C154" s="17" t="s">
        <v>1170</v>
      </c>
      <c r="D154" s="15">
        <v>0</v>
      </c>
      <c r="E154" s="27">
        <f t="shared" si="3"/>
        <v>0</v>
      </c>
    </row>
    <row r="155" spans="1:5" x14ac:dyDescent="0.35">
      <c r="A155" s="14" t="s">
        <v>266</v>
      </c>
      <c r="B155" s="5">
        <v>6.95</v>
      </c>
      <c r="C155" s="15" t="s">
        <v>1132</v>
      </c>
      <c r="D155" s="15">
        <v>0</v>
      </c>
      <c r="E155" s="27">
        <f t="shared" si="3"/>
        <v>0</v>
      </c>
    </row>
    <row r="156" spans="1:5" hidden="1" x14ac:dyDescent="0.35">
      <c r="A156" s="14" t="s">
        <v>129</v>
      </c>
      <c r="B156" s="5">
        <v>7.5</v>
      </c>
      <c r="C156" s="17"/>
      <c r="D156" s="15">
        <v>0</v>
      </c>
      <c r="E156" s="27">
        <f t="shared" si="3"/>
        <v>0</v>
      </c>
    </row>
    <row r="157" spans="1:5" x14ac:dyDescent="0.35">
      <c r="A157" s="14" t="s">
        <v>267</v>
      </c>
      <c r="B157" s="5">
        <v>6.95</v>
      </c>
      <c r="C157" s="17" t="s">
        <v>1298</v>
      </c>
      <c r="D157" s="15">
        <v>0</v>
      </c>
      <c r="E157" s="27">
        <f t="shared" si="3"/>
        <v>0</v>
      </c>
    </row>
    <row r="158" spans="1:5" hidden="1" x14ac:dyDescent="0.35">
      <c r="A158" s="14" t="s">
        <v>702</v>
      </c>
      <c r="B158" s="5">
        <v>8.5</v>
      </c>
      <c r="C158" s="17"/>
      <c r="D158" s="15">
        <v>0</v>
      </c>
      <c r="E158" s="27">
        <f t="shared" si="3"/>
        <v>0</v>
      </c>
    </row>
    <row r="159" spans="1:5" x14ac:dyDescent="0.35">
      <c r="A159" s="14" t="s">
        <v>186</v>
      </c>
      <c r="B159" s="5">
        <v>8.5</v>
      </c>
      <c r="C159" s="17" t="s">
        <v>1124</v>
      </c>
      <c r="D159" s="15">
        <v>0</v>
      </c>
      <c r="E159" s="27">
        <f t="shared" si="3"/>
        <v>0</v>
      </c>
    </row>
    <row r="160" spans="1:5" x14ac:dyDescent="0.35">
      <c r="A160" s="14" t="s">
        <v>187</v>
      </c>
      <c r="B160" s="5">
        <v>8.5</v>
      </c>
      <c r="C160" s="17" t="s">
        <v>1124</v>
      </c>
      <c r="D160" s="15">
        <v>0</v>
      </c>
      <c r="E160" s="27">
        <f t="shared" si="3"/>
        <v>0</v>
      </c>
    </row>
    <row r="161" spans="1:5" x14ac:dyDescent="0.35">
      <c r="A161" s="14" t="s">
        <v>268</v>
      </c>
      <c r="B161" s="5">
        <v>6.95</v>
      </c>
      <c r="C161" s="17" t="s">
        <v>1133</v>
      </c>
      <c r="D161" s="15">
        <v>0</v>
      </c>
      <c r="E161" s="27">
        <f t="shared" si="3"/>
        <v>0</v>
      </c>
    </row>
    <row r="162" spans="1:5" hidden="1" x14ac:dyDescent="0.35">
      <c r="A162" s="14" t="s">
        <v>703</v>
      </c>
      <c r="B162" s="5">
        <v>8.5</v>
      </c>
      <c r="C162" s="17"/>
      <c r="D162" s="15">
        <v>0</v>
      </c>
      <c r="E162" s="27">
        <f t="shared" si="3"/>
        <v>0</v>
      </c>
    </row>
    <row r="163" spans="1:5" x14ac:dyDescent="0.35">
      <c r="A163" s="14" t="s">
        <v>668</v>
      </c>
      <c r="B163" s="5">
        <v>8.75</v>
      </c>
      <c r="C163" s="17"/>
      <c r="D163" s="15">
        <v>0</v>
      </c>
      <c r="E163" s="27">
        <f t="shared" si="3"/>
        <v>0</v>
      </c>
    </row>
    <row r="164" spans="1:5" hidden="1" x14ac:dyDescent="0.35">
      <c r="A164" s="14" t="s">
        <v>269</v>
      </c>
      <c r="B164" s="5">
        <v>6.95</v>
      </c>
      <c r="C164" s="17"/>
      <c r="D164" s="15">
        <v>0</v>
      </c>
      <c r="E164" s="27">
        <f t="shared" si="3"/>
        <v>0</v>
      </c>
    </row>
    <row r="165" spans="1:5" hidden="1" x14ac:dyDescent="0.35">
      <c r="A165" s="14" t="s">
        <v>704</v>
      </c>
      <c r="B165" s="5">
        <v>8.5</v>
      </c>
      <c r="C165" s="17"/>
      <c r="D165" s="15">
        <v>0</v>
      </c>
      <c r="E165" s="27">
        <f t="shared" si="3"/>
        <v>0</v>
      </c>
    </row>
    <row r="166" spans="1:5" hidden="1" x14ac:dyDescent="0.35">
      <c r="A166" s="14" t="s">
        <v>705</v>
      </c>
      <c r="B166" s="5">
        <v>8.5</v>
      </c>
      <c r="C166" s="17"/>
      <c r="D166" s="15">
        <v>0</v>
      </c>
      <c r="E166" s="27">
        <f t="shared" si="3"/>
        <v>0</v>
      </c>
    </row>
    <row r="167" spans="1:5" x14ac:dyDescent="0.35">
      <c r="A167" s="14" t="s">
        <v>836</v>
      </c>
      <c r="B167" s="5">
        <v>10.5</v>
      </c>
      <c r="C167" s="17"/>
      <c r="D167" s="15">
        <v>0</v>
      </c>
      <c r="E167" s="27">
        <f t="shared" si="3"/>
        <v>0</v>
      </c>
    </row>
    <row r="168" spans="1:5" x14ac:dyDescent="0.35">
      <c r="A168" s="14" t="s">
        <v>1111</v>
      </c>
      <c r="B168" s="5">
        <v>10.5</v>
      </c>
      <c r="C168" s="17"/>
      <c r="D168" s="15">
        <v>0</v>
      </c>
      <c r="E168" s="27">
        <f t="shared" si="3"/>
        <v>0</v>
      </c>
    </row>
    <row r="169" spans="1:5" x14ac:dyDescent="0.35">
      <c r="A169" s="14" t="s">
        <v>835</v>
      </c>
      <c r="B169" s="5">
        <v>10.5</v>
      </c>
      <c r="C169" s="17"/>
      <c r="D169" s="15">
        <v>0</v>
      </c>
      <c r="E169" s="27">
        <f t="shared" si="3"/>
        <v>0</v>
      </c>
    </row>
    <row r="170" spans="1:5" hidden="1" x14ac:dyDescent="0.35">
      <c r="A170" s="14" t="s">
        <v>634</v>
      </c>
      <c r="B170" s="5">
        <v>8.5</v>
      </c>
      <c r="C170" s="17"/>
      <c r="D170" s="15">
        <v>0</v>
      </c>
      <c r="E170" s="27">
        <f t="shared" si="3"/>
        <v>0</v>
      </c>
    </row>
    <row r="171" spans="1:5" hidden="1" x14ac:dyDescent="0.35">
      <c r="A171" s="14" t="s">
        <v>473</v>
      </c>
      <c r="B171" s="5">
        <v>8.5</v>
      </c>
      <c r="C171" s="17"/>
      <c r="D171" s="15">
        <v>0</v>
      </c>
      <c r="E171" s="27">
        <f t="shared" si="3"/>
        <v>0</v>
      </c>
    </row>
    <row r="172" spans="1:5" x14ac:dyDescent="0.35">
      <c r="A172" s="14" t="s">
        <v>706</v>
      </c>
      <c r="B172" s="5">
        <v>6.95</v>
      </c>
      <c r="C172" s="17" t="s">
        <v>1299</v>
      </c>
      <c r="D172" s="15">
        <v>0</v>
      </c>
      <c r="E172" s="27">
        <f t="shared" si="3"/>
        <v>0</v>
      </c>
    </row>
    <row r="173" spans="1:5" x14ac:dyDescent="0.35">
      <c r="A173" s="14" t="s">
        <v>270</v>
      </c>
      <c r="B173" s="5">
        <v>6.95</v>
      </c>
      <c r="C173" s="17" t="s">
        <v>1171</v>
      </c>
      <c r="D173" s="15">
        <v>0</v>
      </c>
      <c r="E173" s="27">
        <f t="shared" si="3"/>
        <v>0</v>
      </c>
    </row>
    <row r="174" spans="1:5" x14ac:dyDescent="0.35">
      <c r="A174" s="14" t="s">
        <v>707</v>
      </c>
      <c r="B174" s="5">
        <v>6.95</v>
      </c>
      <c r="C174" s="17"/>
      <c r="D174" s="15">
        <v>0</v>
      </c>
      <c r="E174" s="27">
        <f t="shared" si="3"/>
        <v>0</v>
      </c>
    </row>
    <row r="175" spans="1:5" x14ac:dyDescent="0.35">
      <c r="A175" s="14" t="s">
        <v>800</v>
      </c>
      <c r="B175" s="5">
        <v>6.95</v>
      </c>
      <c r="C175" s="17" t="s">
        <v>1300</v>
      </c>
      <c r="D175" s="15">
        <v>0</v>
      </c>
      <c r="E175" s="27">
        <f t="shared" si="3"/>
        <v>0</v>
      </c>
    </row>
    <row r="176" spans="1:5" x14ac:dyDescent="0.35">
      <c r="A176" s="14" t="s">
        <v>708</v>
      </c>
      <c r="B176" s="5">
        <v>6.95</v>
      </c>
      <c r="C176" s="17"/>
      <c r="D176" s="15">
        <v>0</v>
      </c>
      <c r="E176" s="27">
        <f t="shared" si="3"/>
        <v>0</v>
      </c>
    </row>
    <row r="177" spans="1:5" x14ac:dyDescent="0.35">
      <c r="A177" s="14" t="s">
        <v>223</v>
      </c>
      <c r="B177" s="5">
        <v>7</v>
      </c>
      <c r="C177" s="17" t="s">
        <v>1301</v>
      </c>
      <c r="D177" s="15">
        <v>0</v>
      </c>
      <c r="E177" s="27">
        <f t="shared" si="3"/>
        <v>0</v>
      </c>
    </row>
    <row r="178" spans="1:5" x14ac:dyDescent="0.35">
      <c r="A178" s="14" t="s">
        <v>709</v>
      </c>
      <c r="B178" s="5">
        <v>7</v>
      </c>
      <c r="C178" s="17" t="s">
        <v>1302</v>
      </c>
      <c r="D178" s="15">
        <v>0</v>
      </c>
      <c r="E178" s="27">
        <f t="shared" si="3"/>
        <v>0</v>
      </c>
    </row>
    <row r="179" spans="1:5" x14ac:dyDescent="0.35">
      <c r="A179" s="14" t="s">
        <v>163</v>
      </c>
      <c r="B179" s="5">
        <v>7</v>
      </c>
      <c r="C179" s="17" t="s">
        <v>1303</v>
      </c>
      <c r="D179" s="15">
        <v>0</v>
      </c>
      <c r="E179" s="27">
        <f t="shared" si="3"/>
        <v>0</v>
      </c>
    </row>
    <row r="180" spans="1:5" x14ac:dyDescent="0.35">
      <c r="A180" s="14" t="s">
        <v>156</v>
      </c>
      <c r="B180" s="5">
        <v>8.75</v>
      </c>
      <c r="C180" s="17" t="s">
        <v>1150</v>
      </c>
      <c r="D180" s="15">
        <v>0</v>
      </c>
      <c r="E180" s="27">
        <f t="shared" si="3"/>
        <v>0</v>
      </c>
    </row>
    <row r="181" spans="1:5" x14ac:dyDescent="0.35">
      <c r="A181" s="14" t="s">
        <v>135</v>
      </c>
      <c r="B181" s="5">
        <v>8.75</v>
      </c>
      <c r="C181" s="15" t="s">
        <v>1304</v>
      </c>
      <c r="D181" s="15">
        <v>0</v>
      </c>
      <c r="E181" s="27">
        <f t="shared" si="3"/>
        <v>0</v>
      </c>
    </row>
    <row r="182" spans="1:5" hidden="1" x14ac:dyDescent="0.35">
      <c r="A182" s="14" t="s">
        <v>271</v>
      </c>
      <c r="B182" s="5">
        <v>8.75</v>
      </c>
      <c r="C182" s="15"/>
      <c r="D182" s="15">
        <v>0</v>
      </c>
      <c r="E182" s="27">
        <f t="shared" si="3"/>
        <v>0</v>
      </c>
    </row>
    <row r="183" spans="1:5" hidden="1" x14ac:dyDescent="0.35">
      <c r="A183" s="14" t="s">
        <v>672</v>
      </c>
      <c r="B183" s="5">
        <v>8.75</v>
      </c>
      <c r="C183" s="17"/>
      <c r="D183" s="15">
        <v>0</v>
      </c>
      <c r="E183" s="27">
        <f t="shared" si="3"/>
        <v>0</v>
      </c>
    </row>
    <row r="184" spans="1:5" x14ac:dyDescent="0.35">
      <c r="A184" s="14" t="s">
        <v>75</v>
      </c>
      <c r="B184" s="5">
        <v>8.75</v>
      </c>
      <c r="C184" s="15" t="s">
        <v>1172</v>
      </c>
      <c r="D184" s="15">
        <v>0</v>
      </c>
      <c r="E184" s="27">
        <f t="shared" si="3"/>
        <v>0</v>
      </c>
    </row>
    <row r="185" spans="1:5" x14ac:dyDescent="0.35">
      <c r="A185" s="14" t="s">
        <v>485</v>
      </c>
      <c r="B185" s="5">
        <v>8.75</v>
      </c>
      <c r="C185" s="15" t="s">
        <v>1134</v>
      </c>
      <c r="D185" s="15">
        <v>0</v>
      </c>
      <c r="E185" s="27">
        <f t="shared" si="3"/>
        <v>0</v>
      </c>
    </row>
    <row r="186" spans="1:5" x14ac:dyDescent="0.35">
      <c r="A186" s="14" t="s">
        <v>486</v>
      </c>
      <c r="B186" s="5">
        <v>8.75</v>
      </c>
      <c r="C186" s="15" t="s">
        <v>1305</v>
      </c>
      <c r="D186" s="15">
        <v>0</v>
      </c>
      <c r="E186" s="27">
        <f t="shared" si="3"/>
        <v>0</v>
      </c>
    </row>
    <row r="187" spans="1:5" x14ac:dyDescent="0.35">
      <c r="A187" s="14" t="s">
        <v>25</v>
      </c>
      <c r="B187" s="5">
        <v>8.75</v>
      </c>
      <c r="C187" s="15" t="s">
        <v>1126</v>
      </c>
      <c r="D187" s="15">
        <v>0</v>
      </c>
      <c r="E187" s="27">
        <f t="shared" si="3"/>
        <v>0</v>
      </c>
    </row>
    <row r="188" spans="1:5" hidden="1" x14ac:dyDescent="0.35">
      <c r="A188" s="14" t="s">
        <v>157</v>
      </c>
      <c r="B188" s="5">
        <v>8.75</v>
      </c>
      <c r="C188" s="15"/>
      <c r="D188" s="15">
        <v>0</v>
      </c>
      <c r="E188" s="27">
        <f t="shared" si="3"/>
        <v>0</v>
      </c>
    </row>
    <row r="189" spans="1:5" x14ac:dyDescent="0.35">
      <c r="A189" s="14" t="s">
        <v>152</v>
      </c>
      <c r="B189" s="5">
        <v>8.75</v>
      </c>
      <c r="C189" s="15"/>
      <c r="D189" s="15">
        <v>0</v>
      </c>
      <c r="E189" s="27">
        <f t="shared" si="3"/>
        <v>0</v>
      </c>
    </row>
    <row r="190" spans="1:5" hidden="1" x14ac:dyDescent="0.35">
      <c r="A190" s="14" t="s">
        <v>60</v>
      </c>
      <c r="B190" s="5">
        <v>8.75</v>
      </c>
      <c r="C190" s="17"/>
      <c r="D190" s="15">
        <v>0</v>
      </c>
      <c r="E190" s="27">
        <f t="shared" si="3"/>
        <v>0</v>
      </c>
    </row>
    <row r="191" spans="1:5" x14ac:dyDescent="0.35">
      <c r="A191" s="14" t="s">
        <v>154</v>
      </c>
      <c r="B191" s="5">
        <v>8.75</v>
      </c>
      <c r="C191" s="17" t="s">
        <v>1306</v>
      </c>
      <c r="D191" s="15">
        <v>0</v>
      </c>
      <c r="E191" s="27">
        <f t="shared" si="3"/>
        <v>0</v>
      </c>
    </row>
    <row r="192" spans="1:5" hidden="1" x14ac:dyDescent="0.35">
      <c r="A192" s="14" t="s">
        <v>153</v>
      </c>
      <c r="B192" s="5">
        <v>8.75</v>
      </c>
      <c r="C192" s="17"/>
      <c r="D192" s="15">
        <v>0</v>
      </c>
      <c r="E192" s="27">
        <f t="shared" si="3"/>
        <v>0</v>
      </c>
    </row>
    <row r="193" spans="1:5" x14ac:dyDescent="0.35">
      <c r="A193" s="14" t="s">
        <v>17</v>
      </c>
      <c r="B193" s="5">
        <v>8.75</v>
      </c>
      <c r="C193" s="15"/>
      <c r="D193" s="15">
        <v>0</v>
      </c>
      <c r="E193" s="27">
        <f t="shared" si="3"/>
        <v>0</v>
      </c>
    </row>
    <row r="194" spans="1:5" hidden="1" x14ac:dyDescent="0.35">
      <c r="A194" s="14" t="s">
        <v>155</v>
      </c>
      <c r="B194" s="5">
        <v>8.75</v>
      </c>
      <c r="C194" s="17" t="s">
        <v>1138</v>
      </c>
      <c r="D194" s="15">
        <v>0</v>
      </c>
      <c r="E194" s="27">
        <f t="shared" si="3"/>
        <v>0</v>
      </c>
    </row>
    <row r="195" spans="1:5" x14ac:dyDescent="0.35">
      <c r="A195" s="14" t="s">
        <v>272</v>
      </c>
      <c r="B195" s="5">
        <v>8.75</v>
      </c>
      <c r="C195" s="17" t="s">
        <v>1173</v>
      </c>
      <c r="D195" s="15">
        <v>0</v>
      </c>
      <c r="E195" s="27">
        <f t="shared" si="3"/>
        <v>0</v>
      </c>
    </row>
    <row r="196" spans="1:5" hidden="1" x14ac:dyDescent="0.35">
      <c r="A196" s="14" t="s">
        <v>273</v>
      </c>
      <c r="B196" s="5">
        <v>8.75</v>
      </c>
      <c r="C196" s="17"/>
      <c r="D196" s="15">
        <v>0</v>
      </c>
      <c r="E196" s="27">
        <f t="shared" si="3"/>
        <v>0</v>
      </c>
    </row>
    <row r="197" spans="1:5" hidden="1" x14ac:dyDescent="0.35">
      <c r="A197" s="14" t="s">
        <v>207</v>
      </c>
      <c r="B197" s="5">
        <v>8.75</v>
      </c>
      <c r="C197" s="15"/>
      <c r="D197" s="15">
        <v>0</v>
      </c>
      <c r="E197" s="27">
        <f t="shared" si="3"/>
        <v>0</v>
      </c>
    </row>
    <row r="198" spans="1:5" x14ac:dyDescent="0.35">
      <c r="A198" s="14" t="s">
        <v>168</v>
      </c>
      <c r="B198" s="5">
        <v>8.75</v>
      </c>
      <c r="C198" s="15"/>
      <c r="D198" s="15">
        <v>0</v>
      </c>
      <c r="E198" s="27">
        <f t="shared" si="3"/>
        <v>0</v>
      </c>
    </row>
    <row r="199" spans="1:5" hidden="1" x14ac:dyDescent="0.35">
      <c r="A199" s="14" t="s">
        <v>642</v>
      </c>
      <c r="B199" s="5">
        <v>8.25</v>
      </c>
      <c r="C199" s="17"/>
      <c r="D199" s="15">
        <v>0</v>
      </c>
      <c r="E199" s="27">
        <f t="shared" si="3"/>
        <v>0</v>
      </c>
    </row>
    <row r="200" spans="1:5" hidden="1" x14ac:dyDescent="0.35">
      <c r="A200" s="14" t="s">
        <v>635</v>
      </c>
      <c r="B200" s="5">
        <v>8.25</v>
      </c>
      <c r="C200" s="17"/>
      <c r="D200" s="15">
        <v>0</v>
      </c>
      <c r="E200" s="27">
        <f t="shared" si="3"/>
        <v>0</v>
      </c>
    </row>
    <row r="201" spans="1:5" x14ac:dyDescent="0.35">
      <c r="A201" s="14" t="s">
        <v>29</v>
      </c>
      <c r="B201" s="5">
        <v>6.95</v>
      </c>
      <c r="C201" s="15" t="s">
        <v>1307</v>
      </c>
      <c r="D201" s="15">
        <v>0</v>
      </c>
      <c r="E201" s="27">
        <f t="shared" si="3"/>
        <v>0</v>
      </c>
    </row>
    <row r="202" spans="1:5" x14ac:dyDescent="0.35">
      <c r="A202" s="14" t="s">
        <v>744</v>
      </c>
      <c r="B202" s="5">
        <v>6.95</v>
      </c>
      <c r="C202" s="17" t="s">
        <v>1174</v>
      </c>
      <c r="D202" s="15">
        <v>0</v>
      </c>
      <c r="E202" s="27">
        <f t="shared" si="3"/>
        <v>0</v>
      </c>
    </row>
    <row r="203" spans="1:5" hidden="1" x14ac:dyDescent="0.35">
      <c r="A203" s="14" t="s">
        <v>743</v>
      </c>
      <c r="B203" s="5">
        <v>6.95</v>
      </c>
      <c r="C203" s="17"/>
      <c r="D203" s="15">
        <v>0</v>
      </c>
      <c r="E203" s="27">
        <f t="shared" si="3"/>
        <v>0</v>
      </c>
    </row>
    <row r="204" spans="1:5" x14ac:dyDescent="0.35">
      <c r="A204" s="14" t="s">
        <v>169</v>
      </c>
      <c r="B204" s="5">
        <v>6.95</v>
      </c>
      <c r="C204" s="17"/>
      <c r="D204" s="15">
        <v>0</v>
      </c>
      <c r="E204" s="27">
        <f t="shared" si="3"/>
        <v>0</v>
      </c>
    </row>
    <row r="205" spans="1:5" hidden="1" x14ac:dyDescent="0.35">
      <c r="A205" s="14" t="s">
        <v>745</v>
      </c>
      <c r="B205" s="5">
        <v>6.95</v>
      </c>
      <c r="C205" s="17"/>
      <c r="D205" s="15">
        <v>0</v>
      </c>
      <c r="E205" s="27">
        <f t="shared" si="3"/>
        <v>0</v>
      </c>
    </row>
    <row r="206" spans="1:5" hidden="1" x14ac:dyDescent="0.35">
      <c r="A206" s="14" t="s">
        <v>132</v>
      </c>
      <c r="B206" s="5">
        <v>6.95</v>
      </c>
      <c r="C206" s="17"/>
      <c r="D206" s="15">
        <v>0</v>
      </c>
      <c r="E206" s="27">
        <f t="shared" si="3"/>
        <v>0</v>
      </c>
    </row>
    <row r="207" spans="1:5" x14ac:dyDescent="0.35">
      <c r="A207" s="14" t="s">
        <v>746</v>
      </c>
      <c r="B207" s="5">
        <v>6.95</v>
      </c>
      <c r="C207" s="15" t="s">
        <v>1143</v>
      </c>
      <c r="D207" s="15">
        <v>0</v>
      </c>
      <c r="E207" s="27">
        <f t="shared" si="3"/>
        <v>0</v>
      </c>
    </row>
    <row r="208" spans="1:5" x14ac:dyDescent="0.35">
      <c r="A208" s="14" t="s">
        <v>53</v>
      </c>
      <c r="B208" s="5">
        <v>6.95</v>
      </c>
      <c r="C208" s="15" t="s">
        <v>1175</v>
      </c>
      <c r="D208" s="15">
        <v>0</v>
      </c>
      <c r="E208" s="27">
        <f t="shared" si="3"/>
        <v>0</v>
      </c>
    </row>
    <row r="209" spans="1:5" x14ac:dyDescent="0.35">
      <c r="A209" s="14" t="s">
        <v>23</v>
      </c>
      <c r="B209" s="5">
        <v>6.95</v>
      </c>
      <c r="C209" s="15" t="s">
        <v>1176</v>
      </c>
      <c r="D209" s="15">
        <v>0</v>
      </c>
      <c r="E209" s="27">
        <f t="shared" si="3"/>
        <v>0</v>
      </c>
    </row>
    <row r="210" spans="1:5" x14ac:dyDescent="0.35">
      <c r="A210" s="14" t="s">
        <v>274</v>
      </c>
      <c r="B210" s="5">
        <v>6.95</v>
      </c>
      <c r="C210" s="15" t="s">
        <v>1177</v>
      </c>
      <c r="D210" s="15">
        <v>0</v>
      </c>
      <c r="E210" s="27">
        <f t="shared" si="3"/>
        <v>0</v>
      </c>
    </row>
    <row r="211" spans="1:5" x14ac:dyDescent="0.35">
      <c r="A211" s="14" t="s">
        <v>44</v>
      </c>
      <c r="B211" s="5">
        <v>6.95</v>
      </c>
      <c r="C211" s="15" t="s">
        <v>1178</v>
      </c>
      <c r="D211" s="15">
        <v>0</v>
      </c>
      <c r="E211" s="27">
        <f t="shared" si="3"/>
        <v>0</v>
      </c>
    </row>
    <row r="212" spans="1:5" hidden="1" x14ac:dyDescent="0.35">
      <c r="A212" s="14" t="s">
        <v>748</v>
      </c>
      <c r="B212" s="5">
        <v>6.95</v>
      </c>
      <c r="C212" s="15" t="s">
        <v>1150</v>
      </c>
      <c r="D212" s="15">
        <v>0</v>
      </c>
      <c r="E212" s="27">
        <f t="shared" ref="E212:E275" si="4">PRODUCT(B212,D212)</f>
        <v>0</v>
      </c>
    </row>
    <row r="213" spans="1:5" x14ac:dyDescent="0.35">
      <c r="A213" s="14" t="s">
        <v>275</v>
      </c>
      <c r="B213" s="5">
        <v>6.95</v>
      </c>
      <c r="C213" s="15" t="s">
        <v>1179</v>
      </c>
      <c r="D213" s="15">
        <v>0</v>
      </c>
      <c r="E213" s="27">
        <f t="shared" si="4"/>
        <v>0</v>
      </c>
    </row>
    <row r="214" spans="1:5" hidden="1" x14ac:dyDescent="0.35">
      <c r="A214" s="14" t="s">
        <v>505</v>
      </c>
      <c r="B214" s="5">
        <v>6.95</v>
      </c>
      <c r="C214" s="15"/>
      <c r="D214" s="15">
        <v>0</v>
      </c>
      <c r="E214" s="27">
        <f t="shared" si="4"/>
        <v>0</v>
      </c>
    </row>
    <row r="215" spans="1:5" x14ac:dyDescent="0.35">
      <c r="A215" s="14" t="s">
        <v>467</v>
      </c>
      <c r="B215" s="5">
        <v>7.5</v>
      </c>
      <c r="C215" s="15" t="s">
        <v>1308</v>
      </c>
      <c r="D215" s="15">
        <v>0</v>
      </c>
      <c r="E215" s="27">
        <f t="shared" si="4"/>
        <v>0</v>
      </c>
    </row>
    <row r="216" spans="1:5" x14ac:dyDescent="0.35">
      <c r="A216" s="14" t="s">
        <v>185</v>
      </c>
      <c r="B216" s="5">
        <v>7.5</v>
      </c>
      <c r="C216" s="15"/>
      <c r="D216" s="15">
        <v>0</v>
      </c>
      <c r="E216" s="27">
        <f t="shared" si="4"/>
        <v>0</v>
      </c>
    </row>
    <row r="217" spans="1:5" x14ac:dyDescent="0.35">
      <c r="A217" s="14" t="s">
        <v>197</v>
      </c>
      <c r="B217" s="5">
        <v>7.5</v>
      </c>
      <c r="C217" s="15" t="s">
        <v>1309</v>
      </c>
      <c r="D217" s="15">
        <v>0</v>
      </c>
      <c r="E217" s="27">
        <f t="shared" si="4"/>
        <v>0</v>
      </c>
    </row>
    <row r="218" spans="1:5" hidden="1" x14ac:dyDescent="0.35">
      <c r="A218" s="14" t="s">
        <v>108</v>
      </c>
      <c r="B218" s="5">
        <v>7.5</v>
      </c>
      <c r="C218" s="15"/>
      <c r="D218" s="15">
        <v>0</v>
      </c>
      <c r="E218" s="27">
        <f t="shared" si="4"/>
        <v>0</v>
      </c>
    </row>
    <row r="219" spans="1:5" hidden="1" x14ac:dyDescent="0.35">
      <c r="A219" s="14" t="s">
        <v>276</v>
      </c>
      <c r="B219" s="5">
        <v>7.5</v>
      </c>
      <c r="C219" s="15"/>
      <c r="D219" s="15">
        <v>0</v>
      </c>
      <c r="E219" s="27">
        <f t="shared" si="4"/>
        <v>0</v>
      </c>
    </row>
    <row r="220" spans="1:5" x14ac:dyDescent="0.35">
      <c r="A220" s="14" t="s">
        <v>466</v>
      </c>
      <c r="B220" s="5">
        <v>6.95</v>
      </c>
      <c r="C220" s="15"/>
      <c r="D220" s="15">
        <v>0</v>
      </c>
      <c r="E220" s="27">
        <f t="shared" si="4"/>
        <v>0</v>
      </c>
    </row>
    <row r="221" spans="1:5" hidden="1" x14ac:dyDescent="0.35">
      <c r="A221" s="14" t="s">
        <v>747</v>
      </c>
      <c r="B221" s="5">
        <v>6.95</v>
      </c>
      <c r="C221" s="15"/>
      <c r="D221" s="15">
        <v>0</v>
      </c>
      <c r="E221" s="27">
        <f t="shared" si="4"/>
        <v>0</v>
      </c>
    </row>
    <row r="222" spans="1:5" x14ac:dyDescent="0.35">
      <c r="A222" s="14" t="s">
        <v>190</v>
      </c>
      <c r="B222" s="5">
        <v>6.95</v>
      </c>
      <c r="C222" s="15" t="s">
        <v>1133</v>
      </c>
      <c r="D222" s="15">
        <v>0</v>
      </c>
      <c r="E222" s="27">
        <f t="shared" si="4"/>
        <v>0</v>
      </c>
    </row>
    <row r="223" spans="1:5" x14ac:dyDescent="0.35">
      <c r="A223" s="14" t="s">
        <v>277</v>
      </c>
      <c r="B223" s="5">
        <v>6.95</v>
      </c>
      <c r="C223" s="15" t="s">
        <v>1133</v>
      </c>
      <c r="D223" s="15">
        <v>0</v>
      </c>
      <c r="E223" s="27">
        <f t="shared" si="4"/>
        <v>0</v>
      </c>
    </row>
    <row r="224" spans="1:5" x14ac:dyDescent="0.35">
      <c r="A224" s="14" t="s">
        <v>213</v>
      </c>
      <c r="B224" s="5">
        <v>6.95</v>
      </c>
      <c r="C224" s="15" t="s">
        <v>1180</v>
      </c>
      <c r="D224" s="15">
        <v>0</v>
      </c>
      <c r="E224" s="27">
        <f t="shared" si="4"/>
        <v>0</v>
      </c>
    </row>
    <row r="225" spans="1:5" hidden="1" x14ac:dyDescent="0.35">
      <c r="A225" s="14" t="s">
        <v>184</v>
      </c>
      <c r="B225" s="5">
        <v>6.95</v>
      </c>
      <c r="C225" s="15" t="s">
        <v>1128</v>
      </c>
      <c r="D225" s="15">
        <v>0</v>
      </c>
      <c r="E225" s="27">
        <f t="shared" si="4"/>
        <v>0</v>
      </c>
    </row>
    <row r="226" spans="1:5" hidden="1" x14ac:dyDescent="0.35">
      <c r="A226" s="14" t="s">
        <v>184</v>
      </c>
      <c r="B226" s="5">
        <v>6.95</v>
      </c>
      <c r="C226" s="15"/>
      <c r="D226" s="15">
        <v>0</v>
      </c>
      <c r="E226" s="27">
        <f t="shared" si="4"/>
        <v>0</v>
      </c>
    </row>
    <row r="227" spans="1:5" hidden="1" x14ac:dyDescent="0.35">
      <c r="A227" s="14" t="s">
        <v>424</v>
      </c>
      <c r="B227" s="5">
        <v>6.95</v>
      </c>
      <c r="C227" s="15"/>
      <c r="D227" s="15">
        <v>0</v>
      </c>
      <c r="E227" s="27">
        <f t="shared" si="4"/>
        <v>0</v>
      </c>
    </row>
    <row r="228" spans="1:5" x14ac:dyDescent="0.35">
      <c r="A228" s="14" t="s">
        <v>749</v>
      </c>
      <c r="B228" s="5">
        <v>6.95</v>
      </c>
      <c r="C228" s="15"/>
      <c r="D228" s="15">
        <v>0</v>
      </c>
      <c r="E228" s="27">
        <f t="shared" si="4"/>
        <v>0</v>
      </c>
    </row>
    <row r="229" spans="1:5" hidden="1" x14ac:dyDescent="0.35">
      <c r="A229" s="14" t="s">
        <v>750</v>
      </c>
      <c r="B229" s="5">
        <v>6.95</v>
      </c>
      <c r="C229" s="15" t="s">
        <v>1145</v>
      </c>
      <c r="D229" s="15">
        <v>0</v>
      </c>
      <c r="E229" s="27">
        <f t="shared" si="4"/>
        <v>0</v>
      </c>
    </row>
    <row r="230" spans="1:5" x14ac:dyDescent="0.35">
      <c r="A230" s="14" t="s">
        <v>134</v>
      </c>
      <c r="B230" s="5">
        <v>6.95</v>
      </c>
      <c r="C230" s="15" t="s">
        <v>1149</v>
      </c>
      <c r="D230" s="15">
        <v>0</v>
      </c>
      <c r="E230" s="27">
        <f t="shared" si="4"/>
        <v>0</v>
      </c>
    </row>
    <row r="231" spans="1:5" hidden="1" x14ac:dyDescent="0.35">
      <c r="A231" s="14" t="s">
        <v>100</v>
      </c>
      <c r="B231" s="5">
        <v>6.95</v>
      </c>
      <c r="C231" s="17"/>
      <c r="D231" s="15">
        <v>0</v>
      </c>
      <c r="E231" s="27">
        <f t="shared" si="4"/>
        <v>0</v>
      </c>
    </row>
    <row r="232" spans="1:5" x14ac:dyDescent="0.35">
      <c r="A232" s="14" t="s">
        <v>280</v>
      </c>
      <c r="B232" s="5">
        <v>6.95</v>
      </c>
      <c r="C232" s="17" t="s">
        <v>1181</v>
      </c>
      <c r="D232" s="15">
        <v>0</v>
      </c>
      <c r="E232" s="27">
        <f t="shared" si="4"/>
        <v>0</v>
      </c>
    </row>
    <row r="233" spans="1:5" hidden="1" x14ac:dyDescent="0.35">
      <c r="A233" s="14" t="s">
        <v>101</v>
      </c>
      <c r="B233" s="5">
        <v>6.95</v>
      </c>
      <c r="C233" s="17"/>
      <c r="D233" s="15">
        <v>0</v>
      </c>
      <c r="E233" s="27">
        <f t="shared" si="4"/>
        <v>0</v>
      </c>
    </row>
    <row r="234" spans="1:5" hidden="1" x14ac:dyDescent="0.35">
      <c r="A234" s="14" t="s">
        <v>281</v>
      </c>
      <c r="B234" s="5">
        <v>6.95</v>
      </c>
      <c r="C234" s="17"/>
      <c r="D234" s="15">
        <v>0</v>
      </c>
      <c r="E234" s="27">
        <f t="shared" si="4"/>
        <v>0</v>
      </c>
    </row>
    <row r="235" spans="1:5" hidden="1" x14ac:dyDescent="0.35">
      <c r="A235" s="14" t="s">
        <v>282</v>
      </c>
      <c r="B235" s="5">
        <v>6.95</v>
      </c>
      <c r="C235" s="17"/>
      <c r="D235" s="15">
        <v>0</v>
      </c>
      <c r="E235" s="27">
        <f t="shared" si="4"/>
        <v>0</v>
      </c>
    </row>
    <row r="236" spans="1:5" x14ac:dyDescent="0.35">
      <c r="A236" s="14" t="s">
        <v>284</v>
      </c>
      <c r="B236" s="5">
        <v>6.95</v>
      </c>
      <c r="C236" s="17" t="s">
        <v>1310</v>
      </c>
      <c r="D236" s="15">
        <v>0</v>
      </c>
      <c r="E236" s="27">
        <f t="shared" si="4"/>
        <v>0</v>
      </c>
    </row>
    <row r="237" spans="1:5" hidden="1" x14ac:dyDescent="0.35">
      <c r="A237" s="14" t="s">
        <v>284</v>
      </c>
      <c r="B237" s="5">
        <v>6.95</v>
      </c>
      <c r="C237" s="17"/>
      <c r="D237" s="15">
        <v>0</v>
      </c>
      <c r="E237" s="27">
        <f t="shared" si="4"/>
        <v>0</v>
      </c>
    </row>
    <row r="238" spans="1:5" hidden="1" x14ac:dyDescent="0.35">
      <c r="A238" s="14" t="s">
        <v>283</v>
      </c>
      <c r="B238" s="5">
        <v>6.95</v>
      </c>
      <c r="C238" s="17"/>
      <c r="D238" s="15">
        <v>0</v>
      </c>
      <c r="E238" s="27">
        <f t="shared" si="4"/>
        <v>0</v>
      </c>
    </row>
    <row r="239" spans="1:5" hidden="1" x14ac:dyDescent="0.35">
      <c r="A239" s="14" t="s">
        <v>283</v>
      </c>
      <c r="B239" s="5">
        <v>6.95</v>
      </c>
      <c r="C239" s="17"/>
      <c r="D239" s="15">
        <v>0</v>
      </c>
      <c r="E239" s="27">
        <f t="shared" si="4"/>
        <v>0</v>
      </c>
    </row>
    <row r="240" spans="1:5" x14ac:dyDescent="0.35">
      <c r="A240" s="14" t="s">
        <v>285</v>
      </c>
      <c r="B240" s="5">
        <v>16.95</v>
      </c>
      <c r="C240" s="17" t="s">
        <v>1179</v>
      </c>
      <c r="D240" s="15">
        <v>0</v>
      </c>
      <c r="E240" s="27">
        <f t="shared" si="4"/>
        <v>0</v>
      </c>
    </row>
    <row r="241" spans="1:5" x14ac:dyDescent="0.35">
      <c r="A241" s="14" t="s">
        <v>192</v>
      </c>
      <c r="B241" s="5">
        <v>16.95</v>
      </c>
      <c r="C241" s="15" t="s">
        <v>1135</v>
      </c>
      <c r="D241" s="15">
        <v>0</v>
      </c>
      <c r="E241" s="27">
        <f t="shared" si="4"/>
        <v>0</v>
      </c>
    </row>
    <row r="242" spans="1:5" hidden="1" x14ac:dyDescent="0.35">
      <c r="A242" s="14" t="s">
        <v>286</v>
      </c>
      <c r="B242" s="5">
        <v>6.95</v>
      </c>
      <c r="C242" s="15"/>
      <c r="D242" s="15">
        <v>0</v>
      </c>
      <c r="E242" s="27">
        <f t="shared" si="4"/>
        <v>0</v>
      </c>
    </row>
    <row r="243" spans="1:5" hidden="1" x14ac:dyDescent="0.35">
      <c r="A243" s="14" t="s">
        <v>287</v>
      </c>
      <c r="B243" s="5">
        <v>6.95</v>
      </c>
      <c r="C243" s="15"/>
      <c r="D243" s="15">
        <v>0</v>
      </c>
      <c r="E243" s="27">
        <f t="shared" si="4"/>
        <v>0</v>
      </c>
    </row>
    <row r="244" spans="1:5" hidden="1" x14ac:dyDescent="0.35">
      <c r="A244" s="14" t="s">
        <v>751</v>
      </c>
      <c r="B244" s="5">
        <v>6.95</v>
      </c>
      <c r="C244" s="15"/>
      <c r="D244" s="15">
        <v>0</v>
      </c>
      <c r="E244" s="27">
        <f t="shared" si="4"/>
        <v>0</v>
      </c>
    </row>
    <row r="245" spans="1:5" x14ac:dyDescent="0.35">
      <c r="A245" s="14" t="s">
        <v>26</v>
      </c>
      <c r="B245" s="5">
        <v>6.95</v>
      </c>
      <c r="C245" s="15" t="s">
        <v>1311</v>
      </c>
      <c r="D245" s="15">
        <v>0</v>
      </c>
      <c r="E245" s="27">
        <f t="shared" si="4"/>
        <v>0</v>
      </c>
    </row>
    <row r="246" spans="1:5" x14ac:dyDescent="0.35">
      <c r="A246" s="14" t="s">
        <v>758</v>
      </c>
      <c r="B246" s="5">
        <v>6.95</v>
      </c>
      <c r="C246" s="15" t="s">
        <v>1182</v>
      </c>
      <c r="D246" s="15">
        <v>0</v>
      </c>
      <c r="E246" s="27">
        <f t="shared" si="4"/>
        <v>0</v>
      </c>
    </row>
    <row r="247" spans="1:5" x14ac:dyDescent="0.35">
      <c r="A247" s="14" t="s">
        <v>506</v>
      </c>
      <c r="B247" s="5">
        <v>6.95</v>
      </c>
      <c r="C247" s="15" t="s">
        <v>1137</v>
      </c>
      <c r="D247" s="15">
        <v>0</v>
      </c>
      <c r="E247" s="27">
        <f t="shared" si="4"/>
        <v>0</v>
      </c>
    </row>
    <row r="248" spans="1:5" x14ac:dyDescent="0.35">
      <c r="A248" s="14" t="s">
        <v>136</v>
      </c>
      <c r="B248" s="5">
        <v>6.95</v>
      </c>
      <c r="C248" s="15"/>
      <c r="D248" s="15">
        <v>0</v>
      </c>
      <c r="E248" s="27">
        <f t="shared" si="4"/>
        <v>0</v>
      </c>
    </row>
    <row r="249" spans="1:5" x14ac:dyDescent="0.35">
      <c r="A249" s="14" t="s">
        <v>288</v>
      </c>
      <c r="B249" s="5">
        <v>6.95</v>
      </c>
      <c r="C249" s="15" t="s">
        <v>1183</v>
      </c>
      <c r="D249" s="15">
        <v>0</v>
      </c>
      <c r="E249" s="27">
        <f t="shared" si="4"/>
        <v>0</v>
      </c>
    </row>
    <row r="250" spans="1:5" x14ac:dyDescent="0.35">
      <c r="A250" s="14" t="s">
        <v>222</v>
      </c>
      <c r="B250" s="5">
        <v>6.95</v>
      </c>
      <c r="C250" s="15" t="s">
        <v>1139</v>
      </c>
      <c r="D250" s="15">
        <v>0</v>
      </c>
      <c r="E250" s="27">
        <f t="shared" si="4"/>
        <v>0</v>
      </c>
    </row>
    <row r="251" spans="1:5" x14ac:dyDescent="0.35">
      <c r="A251" s="14" t="s">
        <v>121</v>
      </c>
      <c r="B251" s="5">
        <v>6.95</v>
      </c>
      <c r="C251" s="15" t="s">
        <v>1136</v>
      </c>
      <c r="D251" s="15">
        <v>0</v>
      </c>
      <c r="E251" s="27">
        <f t="shared" si="4"/>
        <v>0</v>
      </c>
    </row>
    <row r="252" spans="1:5" x14ac:dyDescent="0.35">
      <c r="A252" s="14" t="s">
        <v>189</v>
      </c>
      <c r="B252" s="5">
        <v>6.95</v>
      </c>
      <c r="C252" s="15" t="s">
        <v>1179</v>
      </c>
      <c r="D252" s="15">
        <v>0</v>
      </c>
      <c r="E252" s="27">
        <f t="shared" si="4"/>
        <v>0</v>
      </c>
    </row>
    <row r="253" spans="1:5" hidden="1" x14ac:dyDescent="0.35">
      <c r="A253" s="14" t="s">
        <v>752</v>
      </c>
      <c r="B253" s="5">
        <v>6.95</v>
      </c>
      <c r="C253" s="15"/>
      <c r="D253" s="15">
        <v>0</v>
      </c>
      <c r="E253" s="27">
        <f t="shared" si="4"/>
        <v>0</v>
      </c>
    </row>
    <row r="254" spans="1:5" hidden="1" x14ac:dyDescent="0.35">
      <c r="A254" s="14" t="s">
        <v>753</v>
      </c>
      <c r="B254" s="5">
        <v>6.95</v>
      </c>
      <c r="C254" s="15"/>
      <c r="D254" s="15">
        <v>0</v>
      </c>
      <c r="E254" s="27">
        <f t="shared" si="4"/>
        <v>0</v>
      </c>
    </row>
    <row r="255" spans="1:5" hidden="1" x14ac:dyDescent="0.35">
      <c r="A255" s="14" t="s">
        <v>753</v>
      </c>
      <c r="B255" s="5">
        <v>6.95</v>
      </c>
      <c r="C255" s="15"/>
      <c r="D255" s="15">
        <v>0</v>
      </c>
      <c r="E255" s="27">
        <f t="shared" si="4"/>
        <v>0</v>
      </c>
    </row>
    <row r="256" spans="1:5" x14ac:dyDescent="0.35">
      <c r="A256" s="14" t="s">
        <v>754</v>
      </c>
      <c r="B256" s="5">
        <v>6.95</v>
      </c>
      <c r="C256" s="15" t="s">
        <v>1184</v>
      </c>
      <c r="D256" s="15">
        <v>0</v>
      </c>
      <c r="E256" s="27">
        <f t="shared" si="4"/>
        <v>0</v>
      </c>
    </row>
    <row r="257" spans="1:5" x14ac:dyDescent="0.35">
      <c r="A257" s="14" t="s">
        <v>150</v>
      </c>
      <c r="B257" s="5">
        <v>6.95</v>
      </c>
      <c r="C257" s="15" t="s">
        <v>1185</v>
      </c>
      <c r="D257" s="15">
        <v>0</v>
      </c>
      <c r="E257" s="27">
        <f t="shared" si="4"/>
        <v>0</v>
      </c>
    </row>
    <row r="258" spans="1:5" hidden="1" x14ac:dyDescent="0.35">
      <c r="A258" s="14" t="s">
        <v>289</v>
      </c>
      <c r="B258" s="5">
        <v>6.95</v>
      </c>
      <c r="C258" s="15"/>
      <c r="D258" s="15">
        <v>0</v>
      </c>
      <c r="E258" s="27">
        <f t="shared" si="4"/>
        <v>0</v>
      </c>
    </row>
    <row r="259" spans="1:5" hidden="1" x14ac:dyDescent="0.35">
      <c r="A259" s="14" t="s">
        <v>507</v>
      </c>
      <c r="B259" s="5">
        <v>6.95</v>
      </c>
      <c r="C259" s="15"/>
      <c r="D259" s="15">
        <v>0</v>
      </c>
      <c r="E259" s="27">
        <f t="shared" si="4"/>
        <v>0</v>
      </c>
    </row>
    <row r="260" spans="1:5" x14ac:dyDescent="0.35">
      <c r="A260" s="14" t="s">
        <v>183</v>
      </c>
      <c r="B260" s="5">
        <v>6.95</v>
      </c>
      <c r="C260" s="15" t="s">
        <v>1149</v>
      </c>
      <c r="D260" s="15">
        <v>0</v>
      </c>
      <c r="E260" s="27">
        <f t="shared" si="4"/>
        <v>0</v>
      </c>
    </row>
    <row r="261" spans="1:5" hidden="1" x14ac:dyDescent="0.35">
      <c r="A261" s="14" t="s">
        <v>95</v>
      </c>
      <c r="B261" s="5">
        <v>6.95</v>
      </c>
      <c r="C261" s="15"/>
      <c r="D261" s="15">
        <v>0</v>
      </c>
      <c r="E261" s="27">
        <f t="shared" si="4"/>
        <v>0</v>
      </c>
    </row>
    <row r="262" spans="1:5" x14ac:dyDescent="0.35">
      <c r="A262" s="14" t="s">
        <v>290</v>
      </c>
      <c r="B262" s="5">
        <v>6.95</v>
      </c>
      <c r="C262" s="15" t="s">
        <v>1186</v>
      </c>
      <c r="D262" s="15">
        <v>0</v>
      </c>
      <c r="E262" s="27">
        <f t="shared" si="4"/>
        <v>0</v>
      </c>
    </row>
    <row r="263" spans="1:5" x14ac:dyDescent="0.35">
      <c r="A263" s="14" t="s">
        <v>102</v>
      </c>
      <c r="B263" s="5">
        <v>6.95</v>
      </c>
      <c r="C263" s="15" t="s">
        <v>1187</v>
      </c>
      <c r="D263" s="15">
        <v>0</v>
      </c>
      <c r="E263" s="27">
        <f t="shared" si="4"/>
        <v>0</v>
      </c>
    </row>
    <row r="264" spans="1:5" x14ac:dyDescent="0.35">
      <c r="A264" s="14" t="s">
        <v>161</v>
      </c>
      <c r="B264" s="5">
        <v>6.95</v>
      </c>
      <c r="C264" s="15" t="s">
        <v>1142</v>
      </c>
      <c r="D264" s="15">
        <v>0</v>
      </c>
      <c r="E264" s="27">
        <f t="shared" si="4"/>
        <v>0</v>
      </c>
    </row>
    <row r="265" spans="1:5" x14ac:dyDescent="0.35">
      <c r="A265" s="14" t="s">
        <v>755</v>
      </c>
      <c r="B265" s="5">
        <v>6.95</v>
      </c>
      <c r="C265" s="15"/>
      <c r="D265" s="15">
        <v>0</v>
      </c>
      <c r="E265" s="27">
        <f t="shared" si="4"/>
        <v>0</v>
      </c>
    </row>
    <row r="266" spans="1:5" hidden="1" x14ac:dyDescent="0.35">
      <c r="A266" s="14" t="s">
        <v>755</v>
      </c>
      <c r="B266" s="5">
        <v>6.95</v>
      </c>
      <c r="C266" s="15"/>
      <c r="D266" s="15">
        <v>0</v>
      </c>
      <c r="E266" s="27">
        <f t="shared" si="4"/>
        <v>0</v>
      </c>
    </row>
    <row r="267" spans="1:5" x14ac:dyDescent="0.35">
      <c r="A267" s="14" t="s">
        <v>756</v>
      </c>
      <c r="B267" s="5">
        <v>6.95</v>
      </c>
      <c r="C267" s="15" t="s">
        <v>1188</v>
      </c>
      <c r="D267" s="15">
        <v>0</v>
      </c>
      <c r="E267" s="27">
        <f t="shared" si="4"/>
        <v>0</v>
      </c>
    </row>
    <row r="268" spans="1:5" x14ac:dyDescent="0.35">
      <c r="A268" s="14" t="s">
        <v>139</v>
      </c>
      <c r="B268" s="5">
        <v>6.95</v>
      </c>
      <c r="C268" s="15" t="s">
        <v>1312</v>
      </c>
      <c r="D268" s="15">
        <v>0</v>
      </c>
      <c r="E268" s="27">
        <f t="shared" si="4"/>
        <v>0</v>
      </c>
    </row>
    <row r="269" spans="1:5" x14ac:dyDescent="0.35">
      <c r="A269" s="14" t="s">
        <v>291</v>
      </c>
      <c r="B269" s="5">
        <v>6.95</v>
      </c>
      <c r="C269" s="15" t="s">
        <v>1313</v>
      </c>
      <c r="D269" s="15">
        <v>0</v>
      </c>
      <c r="E269" s="27">
        <f t="shared" si="4"/>
        <v>0</v>
      </c>
    </row>
    <row r="270" spans="1:5" hidden="1" x14ac:dyDescent="0.35">
      <c r="A270" s="14" t="s">
        <v>757</v>
      </c>
      <c r="B270" s="5">
        <v>6.95</v>
      </c>
      <c r="C270" s="15"/>
      <c r="D270" s="15">
        <v>0</v>
      </c>
      <c r="E270" s="27">
        <f t="shared" si="4"/>
        <v>0</v>
      </c>
    </row>
    <row r="271" spans="1:5" x14ac:dyDescent="0.35">
      <c r="A271" s="14" t="s">
        <v>38</v>
      </c>
      <c r="B271" s="5">
        <v>6.95</v>
      </c>
      <c r="C271" s="15"/>
      <c r="D271" s="15">
        <v>0</v>
      </c>
      <c r="E271" s="27">
        <f t="shared" si="4"/>
        <v>0</v>
      </c>
    </row>
    <row r="272" spans="1:5" x14ac:dyDescent="0.35">
      <c r="A272" s="14" t="s">
        <v>172</v>
      </c>
      <c r="B272" s="5">
        <v>6.95</v>
      </c>
      <c r="C272" s="15" t="s">
        <v>1126</v>
      </c>
      <c r="D272" s="15">
        <v>0</v>
      </c>
      <c r="E272" s="27">
        <f t="shared" si="4"/>
        <v>0</v>
      </c>
    </row>
    <row r="273" spans="1:5" x14ac:dyDescent="0.35">
      <c r="A273" s="14" t="s">
        <v>137</v>
      </c>
      <c r="B273" s="5">
        <v>6.95</v>
      </c>
      <c r="C273" s="15" t="s">
        <v>1314</v>
      </c>
      <c r="D273" s="15">
        <v>0</v>
      </c>
      <c r="E273" s="27">
        <f t="shared" si="4"/>
        <v>0</v>
      </c>
    </row>
    <row r="274" spans="1:5" hidden="1" x14ac:dyDescent="0.35">
      <c r="A274" s="14" t="s">
        <v>760</v>
      </c>
      <c r="B274" s="5">
        <v>6.95</v>
      </c>
      <c r="C274" s="15"/>
      <c r="D274" s="15">
        <v>0</v>
      </c>
      <c r="E274" s="27">
        <f t="shared" si="4"/>
        <v>0</v>
      </c>
    </row>
    <row r="275" spans="1:5" x14ac:dyDescent="0.35">
      <c r="A275" s="14" t="s">
        <v>759</v>
      </c>
      <c r="B275" s="5">
        <v>6.95</v>
      </c>
      <c r="C275" s="15" t="s">
        <v>1315</v>
      </c>
      <c r="D275" s="15">
        <v>0</v>
      </c>
      <c r="E275" s="27">
        <f t="shared" si="4"/>
        <v>0</v>
      </c>
    </row>
    <row r="276" spans="1:5" x14ac:dyDescent="0.35">
      <c r="A276" s="14" t="s">
        <v>292</v>
      </c>
      <c r="B276" s="5">
        <v>6.95</v>
      </c>
      <c r="C276" s="15" t="s">
        <v>1316</v>
      </c>
      <c r="D276" s="15">
        <v>0</v>
      </c>
      <c r="E276" s="27">
        <f t="shared" ref="E276:E341" si="5">PRODUCT(B276,D276)</f>
        <v>0</v>
      </c>
    </row>
    <row r="277" spans="1:5" hidden="1" x14ac:dyDescent="0.35">
      <c r="A277" s="14" t="s">
        <v>468</v>
      </c>
      <c r="B277" s="5">
        <v>6.95</v>
      </c>
      <c r="C277" s="15"/>
      <c r="D277" s="15">
        <v>0</v>
      </c>
      <c r="E277" s="27">
        <f t="shared" si="5"/>
        <v>0</v>
      </c>
    </row>
    <row r="278" spans="1:5" x14ac:dyDescent="0.35">
      <c r="A278" s="14" t="s">
        <v>1117</v>
      </c>
      <c r="B278" s="5">
        <v>6.95</v>
      </c>
      <c r="C278" s="15" t="s">
        <v>1189</v>
      </c>
      <c r="D278" s="15">
        <v>0</v>
      </c>
      <c r="E278" s="27">
        <f t="shared" si="5"/>
        <v>0</v>
      </c>
    </row>
    <row r="279" spans="1:5" hidden="1" x14ac:dyDescent="0.35">
      <c r="A279" s="14" t="s">
        <v>1118</v>
      </c>
      <c r="B279" s="5">
        <v>6.95</v>
      </c>
      <c r="C279" s="15"/>
      <c r="D279" s="15">
        <v>0</v>
      </c>
      <c r="E279" s="27">
        <f t="shared" si="5"/>
        <v>0</v>
      </c>
    </row>
    <row r="280" spans="1:5" x14ac:dyDescent="0.35">
      <c r="A280" s="14" t="s">
        <v>837</v>
      </c>
      <c r="B280" s="5">
        <v>6.95</v>
      </c>
      <c r="C280" s="15" t="s">
        <v>1143</v>
      </c>
      <c r="D280" s="15">
        <v>0</v>
      </c>
      <c r="E280" s="27">
        <f t="shared" si="5"/>
        <v>0</v>
      </c>
    </row>
    <row r="281" spans="1:5" hidden="1" x14ac:dyDescent="0.35">
      <c r="A281" s="14" t="s">
        <v>293</v>
      </c>
      <c r="B281" s="5">
        <v>6.95</v>
      </c>
      <c r="C281" s="15"/>
      <c r="D281" s="15">
        <v>0</v>
      </c>
      <c r="E281" s="27">
        <f t="shared" si="5"/>
        <v>0</v>
      </c>
    </row>
    <row r="282" spans="1:5" hidden="1" x14ac:dyDescent="0.35">
      <c r="A282" s="14" t="s">
        <v>761</v>
      </c>
      <c r="B282" s="5">
        <v>6.95</v>
      </c>
      <c r="C282" s="15"/>
      <c r="D282" s="15">
        <v>0</v>
      </c>
      <c r="E282" s="27">
        <f t="shared" si="5"/>
        <v>0</v>
      </c>
    </row>
    <row r="283" spans="1:5" x14ac:dyDescent="0.35">
      <c r="A283" s="14" t="s">
        <v>151</v>
      </c>
      <c r="B283" s="5">
        <v>6.95</v>
      </c>
      <c r="C283" s="15" t="s">
        <v>1142</v>
      </c>
      <c r="D283" s="15">
        <v>0</v>
      </c>
      <c r="E283" s="27">
        <f t="shared" si="5"/>
        <v>0</v>
      </c>
    </row>
    <row r="284" spans="1:5" x14ac:dyDescent="0.35">
      <c r="A284" s="14" t="s">
        <v>140</v>
      </c>
      <c r="B284" s="5">
        <v>6.95</v>
      </c>
      <c r="C284" s="15" t="s">
        <v>1190</v>
      </c>
      <c r="D284" s="15">
        <v>0</v>
      </c>
      <c r="E284" s="27">
        <f t="shared" si="5"/>
        <v>0</v>
      </c>
    </row>
    <row r="285" spans="1:5" x14ac:dyDescent="0.35">
      <c r="A285" s="14" t="s">
        <v>294</v>
      </c>
      <c r="B285" s="5">
        <v>6.95</v>
      </c>
      <c r="C285" s="15" t="s">
        <v>1147</v>
      </c>
      <c r="D285" s="15">
        <v>0</v>
      </c>
      <c r="E285" s="27">
        <f t="shared" si="5"/>
        <v>0</v>
      </c>
    </row>
    <row r="286" spans="1:5" hidden="1" x14ac:dyDescent="0.35">
      <c r="A286" s="14" t="s">
        <v>469</v>
      </c>
      <c r="B286" s="5">
        <v>6.95</v>
      </c>
      <c r="C286" s="15"/>
      <c r="D286" s="15">
        <v>0</v>
      </c>
      <c r="E286" s="27">
        <f t="shared" si="5"/>
        <v>0</v>
      </c>
    </row>
    <row r="287" spans="1:5" x14ac:dyDescent="0.35">
      <c r="A287" s="14" t="s">
        <v>61</v>
      </c>
      <c r="B287" s="5">
        <v>6.95</v>
      </c>
      <c r="C287" s="15" t="s">
        <v>1160</v>
      </c>
      <c r="D287" s="15">
        <v>0</v>
      </c>
      <c r="E287" s="27">
        <f t="shared" si="5"/>
        <v>0</v>
      </c>
    </row>
    <row r="288" spans="1:5" hidden="1" x14ac:dyDescent="0.35">
      <c r="A288" s="14" t="s">
        <v>762</v>
      </c>
      <c r="B288" s="5">
        <v>6.95</v>
      </c>
      <c r="C288" s="15"/>
      <c r="D288" s="15">
        <v>0</v>
      </c>
      <c r="E288" s="27">
        <f t="shared" si="5"/>
        <v>0</v>
      </c>
    </row>
    <row r="289" spans="1:5" x14ac:dyDescent="0.35">
      <c r="A289" s="14" t="s">
        <v>790</v>
      </c>
      <c r="B289" s="5">
        <v>6.95</v>
      </c>
      <c r="C289" s="15" t="s">
        <v>1317</v>
      </c>
      <c r="D289" s="15">
        <v>0</v>
      </c>
      <c r="E289" s="27">
        <f t="shared" si="5"/>
        <v>0</v>
      </c>
    </row>
    <row r="290" spans="1:5" x14ac:dyDescent="0.35">
      <c r="A290" s="14" t="s">
        <v>115</v>
      </c>
      <c r="B290" s="5">
        <v>6.95</v>
      </c>
      <c r="C290" s="15" t="s">
        <v>1131</v>
      </c>
      <c r="D290" s="15">
        <v>0</v>
      </c>
      <c r="E290" s="27">
        <f t="shared" si="5"/>
        <v>0</v>
      </c>
    </row>
    <row r="291" spans="1:5" hidden="1" x14ac:dyDescent="0.35">
      <c r="A291" s="14" t="s">
        <v>710</v>
      </c>
      <c r="B291" s="5">
        <v>6.95</v>
      </c>
      <c r="C291" s="15"/>
      <c r="D291" s="15">
        <v>0</v>
      </c>
      <c r="E291" s="27">
        <f t="shared" si="5"/>
        <v>0</v>
      </c>
    </row>
    <row r="292" spans="1:5" x14ac:dyDescent="0.35">
      <c r="A292" s="14" t="s">
        <v>342</v>
      </c>
      <c r="B292" s="5">
        <v>6.5</v>
      </c>
      <c r="C292" s="15"/>
      <c r="D292" s="15">
        <v>0</v>
      </c>
      <c r="E292" s="27">
        <f t="shared" si="5"/>
        <v>0</v>
      </c>
    </row>
    <row r="293" spans="1:5" x14ac:dyDescent="0.35">
      <c r="A293" s="14" t="s">
        <v>487</v>
      </c>
      <c r="B293" s="5">
        <v>14.95</v>
      </c>
      <c r="C293" s="15" t="s">
        <v>1318</v>
      </c>
      <c r="D293" s="15">
        <v>0</v>
      </c>
      <c r="E293" s="27">
        <f t="shared" si="5"/>
        <v>0</v>
      </c>
    </row>
    <row r="294" spans="1:5" hidden="1" x14ac:dyDescent="0.35">
      <c r="A294" s="14" t="s">
        <v>295</v>
      </c>
      <c r="B294" s="5">
        <v>6.95</v>
      </c>
      <c r="C294" s="15"/>
      <c r="D294" s="15">
        <v>0</v>
      </c>
      <c r="E294" s="27">
        <f t="shared" si="5"/>
        <v>0</v>
      </c>
    </row>
    <row r="295" spans="1:5" hidden="1" x14ac:dyDescent="0.35">
      <c r="A295" s="14" t="s">
        <v>141</v>
      </c>
      <c r="B295" s="5">
        <v>6.95</v>
      </c>
      <c r="C295" s="15"/>
      <c r="D295" s="15">
        <v>0</v>
      </c>
      <c r="E295" s="27">
        <f t="shared" si="5"/>
        <v>0</v>
      </c>
    </row>
    <row r="296" spans="1:5" x14ac:dyDescent="0.35">
      <c r="A296" s="14" t="s">
        <v>173</v>
      </c>
      <c r="B296" s="35">
        <v>6.95</v>
      </c>
      <c r="C296" s="15"/>
      <c r="D296" s="15">
        <v>0</v>
      </c>
      <c r="E296" s="27">
        <f t="shared" si="5"/>
        <v>0</v>
      </c>
    </row>
    <row r="297" spans="1:5" x14ac:dyDescent="0.35">
      <c r="A297" s="14" t="s">
        <v>296</v>
      </c>
      <c r="B297" s="35">
        <v>6.95</v>
      </c>
      <c r="C297" s="15"/>
      <c r="D297" s="15">
        <v>0</v>
      </c>
      <c r="E297" s="27">
        <f t="shared" si="5"/>
        <v>0</v>
      </c>
    </row>
    <row r="298" spans="1:5" hidden="1" x14ac:dyDescent="0.35">
      <c r="A298" s="14" t="s">
        <v>297</v>
      </c>
      <c r="B298" s="35">
        <v>6.95</v>
      </c>
      <c r="C298" s="15"/>
      <c r="D298" s="15">
        <v>0</v>
      </c>
      <c r="E298" s="27">
        <f t="shared" si="5"/>
        <v>0</v>
      </c>
    </row>
    <row r="299" spans="1:5" hidden="1" x14ac:dyDescent="0.35">
      <c r="A299" s="14" t="s">
        <v>298</v>
      </c>
      <c r="B299" s="35">
        <v>6.95</v>
      </c>
      <c r="C299" s="15"/>
      <c r="D299" s="15">
        <v>0</v>
      </c>
      <c r="E299" s="27">
        <f t="shared" si="5"/>
        <v>0</v>
      </c>
    </row>
    <row r="300" spans="1:5" x14ac:dyDescent="0.35">
      <c r="A300" s="14" t="s">
        <v>206</v>
      </c>
      <c r="B300" s="35">
        <v>6.95</v>
      </c>
      <c r="C300" s="15" t="s">
        <v>1176</v>
      </c>
      <c r="D300" s="15">
        <v>0</v>
      </c>
      <c r="E300" s="27">
        <f t="shared" si="5"/>
        <v>0</v>
      </c>
    </row>
    <row r="301" spans="1:5" x14ac:dyDescent="0.35">
      <c r="A301" s="14" t="s">
        <v>203</v>
      </c>
      <c r="B301" s="35">
        <v>6.95</v>
      </c>
      <c r="C301" s="15" t="s">
        <v>1319</v>
      </c>
      <c r="D301" s="15">
        <v>0</v>
      </c>
      <c r="E301" s="27">
        <f t="shared" si="5"/>
        <v>0</v>
      </c>
    </row>
    <row r="302" spans="1:5" hidden="1" x14ac:dyDescent="0.35">
      <c r="A302" s="14" t="s">
        <v>160</v>
      </c>
      <c r="B302" s="35">
        <v>6.95</v>
      </c>
      <c r="C302" s="17"/>
      <c r="D302" s="15">
        <v>0</v>
      </c>
      <c r="E302" s="27">
        <f t="shared" si="5"/>
        <v>0</v>
      </c>
    </row>
    <row r="303" spans="1:5" x14ac:dyDescent="0.35">
      <c r="A303" s="14" t="s">
        <v>301</v>
      </c>
      <c r="B303" s="35">
        <v>6.95</v>
      </c>
      <c r="C303" s="15" t="s">
        <v>1320</v>
      </c>
      <c r="D303" s="15">
        <v>0</v>
      </c>
      <c r="E303" s="27">
        <f t="shared" si="5"/>
        <v>0</v>
      </c>
    </row>
    <row r="304" spans="1:5" x14ac:dyDescent="0.35">
      <c r="A304" s="14" t="s">
        <v>299</v>
      </c>
      <c r="B304" s="35">
        <v>6.95</v>
      </c>
      <c r="C304" s="15" t="s">
        <v>1195</v>
      </c>
      <c r="D304" s="15">
        <v>0</v>
      </c>
      <c r="E304" s="27">
        <f t="shared" si="5"/>
        <v>0</v>
      </c>
    </row>
    <row r="305" spans="1:5" x14ac:dyDescent="0.35">
      <c r="A305" s="14" t="s">
        <v>300</v>
      </c>
      <c r="B305" s="35">
        <v>6.95</v>
      </c>
      <c r="C305" s="15" t="s">
        <v>1321</v>
      </c>
      <c r="D305" s="15">
        <v>0</v>
      </c>
      <c r="E305" s="27">
        <f t="shared" si="5"/>
        <v>0</v>
      </c>
    </row>
    <row r="306" spans="1:5" x14ac:dyDescent="0.35">
      <c r="A306" s="14" t="s">
        <v>62</v>
      </c>
      <c r="B306" s="35">
        <v>6.95</v>
      </c>
      <c r="C306" s="15" t="s">
        <v>1322</v>
      </c>
      <c r="D306" s="15">
        <v>0</v>
      </c>
      <c r="E306" s="27">
        <f t="shared" si="5"/>
        <v>0</v>
      </c>
    </row>
    <row r="307" spans="1:5" x14ac:dyDescent="0.35">
      <c r="A307" s="14" t="s">
        <v>89</v>
      </c>
      <c r="B307" s="35">
        <v>6.95</v>
      </c>
      <c r="C307" s="15" t="s">
        <v>1323</v>
      </c>
      <c r="D307" s="15">
        <v>0</v>
      </c>
      <c r="E307" s="27">
        <f t="shared" si="5"/>
        <v>0</v>
      </c>
    </row>
    <row r="308" spans="1:5" hidden="1" x14ac:dyDescent="0.35">
      <c r="A308" s="14" t="s">
        <v>711</v>
      </c>
      <c r="B308" s="35">
        <v>6.95</v>
      </c>
      <c r="C308" s="15"/>
      <c r="D308" s="15">
        <v>0</v>
      </c>
      <c r="E308" s="27">
        <f t="shared" si="5"/>
        <v>0</v>
      </c>
    </row>
    <row r="309" spans="1:5" hidden="1" x14ac:dyDescent="0.35">
      <c r="A309" s="14" t="s">
        <v>427</v>
      </c>
      <c r="B309" s="35">
        <v>6.95</v>
      </c>
      <c r="C309" s="15"/>
      <c r="D309" s="15">
        <v>0</v>
      </c>
      <c r="E309" s="27">
        <f t="shared" si="5"/>
        <v>0</v>
      </c>
    </row>
    <row r="310" spans="1:5" hidden="1" x14ac:dyDescent="0.35">
      <c r="A310" s="14" t="s">
        <v>488</v>
      </c>
      <c r="B310" s="35">
        <v>6.95</v>
      </c>
      <c r="C310" s="15"/>
      <c r="D310" s="15">
        <v>0</v>
      </c>
      <c r="E310" s="27">
        <f t="shared" si="5"/>
        <v>0</v>
      </c>
    </row>
    <row r="311" spans="1:5" hidden="1" x14ac:dyDescent="0.35">
      <c r="A311" s="14" t="s">
        <v>433</v>
      </c>
      <c r="B311" s="35">
        <v>6.95</v>
      </c>
      <c r="C311" s="15"/>
      <c r="D311" s="15">
        <v>0</v>
      </c>
      <c r="E311" s="27">
        <f t="shared" si="5"/>
        <v>0</v>
      </c>
    </row>
    <row r="312" spans="1:5" hidden="1" x14ac:dyDescent="0.35">
      <c r="A312" s="14" t="s">
        <v>489</v>
      </c>
      <c r="B312" s="35">
        <v>6.95</v>
      </c>
      <c r="C312" s="17"/>
      <c r="D312" s="15">
        <v>0</v>
      </c>
      <c r="E312" s="27">
        <f t="shared" si="5"/>
        <v>0</v>
      </c>
    </row>
    <row r="313" spans="1:5" x14ac:dyDescent="0.35">
      <c r="A313" s="14" t="s">
        <v>838</v>
      </c>
      <c r="B313" s="35">
        <v>6.95</v>
      </c>
      <c r="C313" s="15"/>
      <c r="D313" s="15">
        <v>0</v>
      </c>
      <c r="E313" s="27">
        <f t="shared" si="5"/>
        <v>0</v>
      </c>
    </row>
    <row r="314" spans="1:5" hidden="1" x14ac:dyDescent="0.35">
      <c r="A314" s="14" t="s">
        <v>712</v>
      </c>
      <c r="B314" s="35">
        <v>6.95</v>
      </c>
      <c r="C314" s="17"/>
      <c r="D314" s="15">
        <v>0</v>
      </c>
      <c r="E314" s="27">
        <f t="shared" si="5"/>
        <v>0</v>
      </c>
    </row>
    <row r="315" spans="1:5" hidden="1" x14ac:dyDescent="0.35">
      <c r="A315" s="14" t="s">
        <v>714</v>
      </c>
      <c r="B315" s="35">
        <v>6.95</v>
      </c>
      <c r="C315" s="17"/>
      <c r="D315" s="15">
        <v>0</v>
      </c>
      <c r="E315" s="27">
        <f t="shared" si="5"/>
        <v>0</v>
      </c>
    </row>
    <row r="316" spans="1:5" hidden="1" x14ac:dyDescent="0.35">
      <c r="A316" s="14" t="s">
        <v>1191</v>
      </c>
      <c r="B316" s="35">
        <v>6.95</v>
      </c>
      <c r="C316" s="17"/>
      <c r="D316" s="15">
        <v>0</v>
      </c>
      <c r="E316" s="27">
        <f t="shared" si="5"/>
        <v>0</v>
      </c>
    </row>
    <row r="317" spans="1:5" hidden="1" x14ac:dyDescent="0.35">
      <c r="A317" s="14" t="s">
        <v>713</v>
      </c>
      <c r="B317" s="35">
        <v>6.95</v>
      </c>
      <c r="C317" s="17"/>
      <c r="D317" s="15">
        <v>0</v>
      </c>
      <c r="E317" s="27">
        <f t="shared" si="5"/>
        <v>0</v>
      </c>
    </row>
    <row r="318" spans="1:5" hidden="1" x14ac:dyDescent="0.35">
      <c r="A318" s="14" t="s">
        <v>632</v>
      </c>
      <c r="B318" s="35">
        <v>15.5</v>
      </c>
      <c r="C318" s="15"/>
      <c r="D318" s="15">
        <v>0</v>
      </c>
      <c r="E318" s="27">
        <f t="shared" si="5"/>
        <v>0</v>
      </c>
    </row>
    <row r="319" spans="1:5" x14ac:dyDescent="0.35">
      <c r="A319" s="14" t="s">
        <v>490</v>
      </c>
      <c r="B319" s="35">
        <v>15.5</v>
      </c>
      <c r="C319" s="17"/>
      <c r="D319" s="15">
        <v>0</v>
      </c>
      <c r="E319" s="27">
        <f t="shared" si="5"/>
        <v>0</v>
      </c>
    </row>
    <row r="320" spans="1:5" x14ac:dyDescent="0.35">
      <c r="A320" s="14" t="s">
        <v>306</v>
      </c>
      <c r="B320" s="35">
        <v>15.5</v>
      </c>
      <c r="C320" s="15"/>
      <c r="D320" s="15">
        <v>0</v>
      </c>
      <c r="E320" s="27">
        <f t="shared" si="5"/>
        <v>0</v>
      </c>
    </row>
    <row r="321" spans="1:5" hidden="1" x14ac:dyDescent="0.35">
      <c r="A321" s="14" t="s">
        <v>1062</v>
      </c>
      <c r="B321" s="35">
        <v>15.5</v>
      </c>
      <c r="C321" s="15"/>
      <c r="D321" s="15">
        <v>0</v>
      </c>
      <c r="E321" s="27">
        <f t="shared" si="5"/>
        <v>0</v>
      </c>
    </row>
    <row r="322" spans="1:5" hidden="1" x14ac:dyDescent="0.35">
      <c r="A322" s="14" t="s">
        <v>309</v>
      </c>
      <c r="B322" s="35">
        <v>15.5</v>
      </c>
      <c r="C322" s="15"/>
      <c r="D322" s="15">
        <v>0</v>
      </c>
      <c r="E322" s="27">
        <f t="shared" si="5"/>
        <v>0</v>
      </c>
    </row>
    <row r="323" spans="1:5" x14ac:dyDescent="0.35">
      <c r="A323" s="14" t="s">
        <v>1063</v>
      </c>
      <c r="B323" s="35">
        <v>15.5</v>
      </c>
      <c r="C323" s="15"/>
      <c r="D323" s="15">
        <v>0</v>
      </c>
      <c r="E323" s="27">
        <f t="shared" si="5"/>
        <v>0</v>
      </c>
    </row>
    <row r="324" spans="1:5" x14ac:dyDescent="0.35">
      <c r="A324" s="14" t="s">
        <v>312</v>
      </c>
      <c r="B324" s="35">
        <v>15.5</v>
      </c>
      <c r="C324" s="15"/>
      <c r="D324" s="15">
        <v>0</v>
      </c>
      <c r="E324" s="27">
        <f t="shared" si="5"/>
        <v>0</v>
      </c>
    </row>
    <row r="325" spans="1:5" x14ac:dyDescent="0.35">
      <c r="A325" s="14" t="s">
        <v>314</v>
      </c>
      <c r="B325" s="35">
        <v>15.5</v>
      </c>
      <c r="C325" s="15"/>
      <c r="D325" s="15">
        <v>0</v>
      </c>
      <c r="E325" s="27">
        <f t="shared" si="5"/>
        <v>0</v>
      </c>
    </row>
    <row r="326" spans="1:5" x14ac:dyDescent="0.35">
      <c r="A326" s="14" t="s">
        <v>315</v>
      </c>
      <c r="B326" s="35">
        <v>15.5</v>
      </c>
      <c r="C326" s="15" t="s">
        <v>1324</v>
      </c>
      <c r="D326" s="15">
        <v>0</v>
      </c>
      <c r="E326" s="27">
        <f t="shared" si="5"/>
        <v>0</v>
      </c>
    </row>
    <row r="327" spans="1:5" x14ac:dyDescent="0.35">
      <c r="A327" s="14" t="s">
        <v>316</v>
      </c>
      <c r="B327" s="35">
        <v>15.5</v>
      </c>
      <c r="C327" s="15" t="s">
        <v>1325</v>
      </c>
      <c r="D327" s="15">
        <v>0</v>
      </c>
      <c r="E327" s="27">
        <f t="shared" si="5"/>
        <v>0</v>
      </c>
    </row>
    <row r="328" spans="1:5" hidden="1" x14ac:dyDescent="0.35">
      <c r="A328" s="14" t="s">
        <v>491</v>
      </c>
      <c r="B328" s="35">
        <v>15.5</v>
      </c>
      <c r="C328" s="15" t="s">
        <v>1286</v>
      </c>
      <c r="D328" s="15">
        <v>0</v>
      </c>
      <c r="E328" s="27">
        <f t="shared" si="5"/>
        <v>0</v>
      </c>
    </row>
    <row r="329" spans="1:5" hidden="1" x14ac:dyDescent="0.35">
      <c r="A329" s="14" t="s">
        <v>308</v>
      </c>
      <c r="B329" s="35">
        <v>15.5</v>
      </c>
      <c r="C329" s="15"/>
      <c r="D329" s="15">
        <v>0</v>
      </c>
      <c r="E329" s="27">
        <f t="shared" si="5"/>
        <v>0</v>
      </c>
    </row>
    <row r="330" spans="1:5" hidden="1" x14ac:dyDescent="0.35">
      <c r="A330" s="14" t="s">
        <v>311</v>
      </c>
      <c r="B330" s="35">
        <v>15.5</v>
      </c>
      <c r="C330" s="15"/>
      <c r="D330" s="15">
        <v>0</v>
      </c>
      <c r="E330" s="27">
        <f t="shared" si="5"/>
        <v>0</v>
      </c>
    </row>
    <row r="331" spans="1:5" x14ac:dyDescent="0.35">
      <c r="A331" s="14" t="s">
        <v>313</v>
      </c>
      <c r="B331" s="35">
        <v>15.5</v>
      </c>
      <c r="C331" s="15" t="s">
        <v>1192</v>
      </c>
      <c r="D331" s="15">
        <v>0</v>
      </c>
      <c r="E331" s="27">
        <f t="shared" si="5"/>
        <v>0</v>
      </c>
    </row>
    <row r="332" spans="1:5" x14ac:dyDescent="0.35">
      <c r="A332" s="14" t="s">
        <v>317</v>
      </c>
      <c r="B332" s="35">
        <v>15.5</v>
      </c>
      <c r="C332" s="15"/>
      <c r="D332" s="15">
        <v>0</v>
      </c>
      <c r="E332" s="27">
        <f t="shared" si="5"/>
        <v>0</v>
      </c>
    </row>
    <row r="333" spans="1:5" x14ac:dyDescent="0.35">
      <c r="A333" s="14" t="s">
        <v>310</v>
      </c>
      <c r="B333" s="35">
        <v>15.5</v>
      </c>
      <c r="C333" s="15" t="s">
        <v>1193</v>
      </c>
      <c r="D333" s="15">
        <v>0</v>
      </c>
      <c r="E333" s="27">
        <f t="shared" si="5"/>
        <v>0</v>
      </c>
    </row>
    <row r="334" spans="1:5" hidden="1" x14ac:dyDescent="0.35">
      <c r="A334" s="14" t="s">
        <v>307</v>
      </c>
      <c r="B334" s="35">
        <v>15.5</v>
      </c>
      <c r="C334" s="15"/>
      <c r="D334" s="15">
        <v>0</v>
      </c>
      <c r="E334" s="27">
        <f t="shared" si="5"/>
        <v>0</v>
      </c>
    </row>
    <row r="335" spans="1:5" x14ac:dyDescent="0.35">
      <c r="A335" s="14" t="s">
        <v>636</v>
      </c>
      <c r="B335" s="35">
        <v>15.5</v>
      </c>
      <c r="C335" s="15" t="s">
        <v>1326</v>
      </c>
      <c r="D335" s="15">
        <v>0</v>
      </c>
      <c r="E335" s="27">
        <f t="shared" si="5"/>
        <v>0</v>
      </c>
    </row>
    <row r="336" spans="1:5" x14ac:dyDescent="0.35">
      <c r="A336" s="14" t="s">
        <v>716</v>
      </c>
      <c r="B336" s="35">
        <v>15.5</v>
      </c>
      <c r="C336" s="15" t="s">
        <v>1327</v>
      </c>
      <c r="D336" s="15">
        <v>0</v>
      </c>
      <c r="E336" s="27">
        <f t="shared" si="5"/>
        <v>0</v>
      </c>
    </row>
    <row r="337" spans="1:5" hidden="1" x14ac:dyDescent="0.35">
      <c r="A337" s="14" t="s">
        <v>1066</v>
      </c>
      <c r="B337" s="35">
        <v>15.5</v>
      </c>
      <c r="C337" s="15"/>
      <c r="D337" s="15">
        <v>0</v>
      </c>
      <c r="E337" s="27">
        <f t="shared" si="5"/>
        <v>0</v>
      </c>
    </row>
    <row r="338" spans="1:5" x14ac:dyDescent="0.35">
      <c r="A338" s="14" t="s">
        <v>715</v>
      </c>
      <c r="B338" s="35">
        <v>15.5</v>
      </c>
      <c r="C338" s="15"/>
      <c r="D338" s="15">
        <v>0</v>
      </c>
      <c r="E338" s="27">
        <f t="shared" si="5"/>
        <v>0</v>
      </c>
    </row>
    <row r="339" spans="1:5" hidden="1" x14ac:dyDescent="0.35">
      <c r="A339" s="14" t="s">
        <v>1064</v>
      </c>
      <c r="B339" s="35">
        <v>15.5</v>
      </c>
      <c r="C339" s="15"/>
      <c r="D339" s="15">
        <v>0</v>
      </c>
      <c r="E339" s="27">
        <f t="shared" si="5"/>
        <v>0</v>
      </c>
    </row>
    <row r="340" spans="1:5" x14ac:dyDescent="0.35">
      <c r="A340" s="14" t="s">
        <v>1065</v>
      </c>
      <c r="B340" s="35">
        <v>15.5</v>
      </c>
      <c r="C340" s="15" t="s">
        <v>1194</v>
      </c>
      <c r="D340" s="15">
        <v>0</v>
      </c>
      <c r="E340" s="27">
        <f t="shared" si="5"/>
        <v>0</v>
      </c>
    </row>
    <row r="341" spans="1:5" hidden="1" x14ac:dyDescent="0.35">
      <c r="A341" s="14" t="s">
        <v>492</v>
      </c>
      <c r="B341" s="35">
        <v>15.5</v>
      </c>
      <c r="C341" s="15"/>
      <c r="D341" s="15">
        <v>0</v>
      </c>
      <c r="E341" s="27">
        <f t="shared" si="5"/>
        <v>0</v>
      </c>
    </row>
    <row r="342" spans="1:5" hidden="1" x14ac:dyDescent="0.35">
      <c r="A342" s="14" t="s">
        <v>493</v>
      </c>
      <c r="B342" s="35">
        <v>15.5</v>
      </c>
      <c r="C342" s="15"/>
      <c r="D342" s="15">
        <v>0</v>
      </c>
      <c r="E342" s="27">
        <f t="shared" ref="E342:E405" si="6">PRODUCT(B342,D342)</f>
        <v>0</v>
      </c>
    </row>
    <row r="343" spans="1:5" hidden="1" x14ac:dyDescent="0.35">
      <c r="A343" s="14" t="s">
        <v>304</v>
      </c>
      <c r="B343" s="5">
        <v>6.5</v>
      </c>
      <c r="C343" s="15"/>
      <c r="D343" s="15">
        <v>0</v>
      </c>
      <c r="E343" s="27">
        <f t="shared" si="6"/>
        <v>0</v>
      </c>
    </row>
    <row r="344" spans="1:5" x14ac:dyDescent="0.35">
      <c r="A344" s="14" t="s">
        <v>114</v>
      </c>
      <c r="B344" s="5">
        <v>6.5</v>
      </c>
      <c r="C344" s="15"/>
      <c r="D344" s="15">
        <v>0</v>
      </c>
      <c r="E344" s="27">
        <f t="shared" si="6"/>
        <v>0</v>
      </c>
    </row>
    <row r="345" spans="1:5" hidden="1" x14ac:dyDescent="0.35">
      <c r="A345" s="14" t="s">
        <v>302</v>
      </c>
      <c r="B345" s="5">
        <v>6.5</v>
      </c>
      <c r="C345" s="15"/>
      <c r="D345" s="15">
        <v>0</v>
      </c>
      <c r="E345" s="27">
        <f t="shared" si="6"/>
        <v>0</v>
      </c>
    </row>
    <row r="346" spans="1:5" hidden="1" x14ac:dyDescent="0.35">
      <c r="A346" s="14" t="s">
        <v>65</v>
      </c>
      <c r="B346" s="5">
        <v>6.5</v>
      </c>
      <c r="C346" s="15"/>
      <c r="D346" s="15">
        <v>0</v>
      </c>
      <c r="E346" s="27">
        <f t="shared" si="6"/>
        <v>0</v>
      </c>
    </row>
    <row r="347" spans="1:5" hidden="1" x14ac:dyDescent="0.35">
      <c r="A347" s="14" t="s">
        <v>117</v>
      </c>
      <c r="B347" s="5">
        <v>6.5</v>
      </c>
      <c r="C347" s="15"/>
      <c r="D347" s="15">
        <v>0</v>
      </c>
      <c r="E347" s="27">
        <f t="shared" si="6"/>
        <v>0</v>
      </c>
    </row>
    <row r="348" spans="1:5" x14ac:dyDescent="0.35">
      <c r="A348" s="14" t="s">
        <v>174</v>
      </c>
      <c r="B348" s="5">
        <v>6.5</v>
      </c>
      <c r="C348" s="15"/>
      <c r="D348" s="15">
        <v>0</v>
      </c>
      <c r="E348" s="27">
        <f t="shared" si="6"/>
        <v>0</v>
      </c>
    </row>
    <row r="349" spans="1:5" x14ac:dyDescent="0.35">
      <c r="A349" s="14" t="s">
        <v>303</v>
      </c>
      <c r="B349" s="5">
        <v>6.5</v>
      </c>
      <c r="C349" s="15"/>
      <c r="D349" s="15">
        <v>0</v>
      </c>
      <c r="E349" s="27">
        <f t="shared" si="6"/>
        <v>0</v>
      </c>
    </row>
    <row r="350" spans="1:5" hidden="1" x14ac:dyDescent="0.35">
      <c r="A350" s="14" t="s">
        <v>474</v>
      </c>
      <c r="B350" s="5">
        <v>6.5</v>
      </c>
      <c r="C350" s="17"/>
      <c r="D350" s="15">
        <v>0</v>
      </c>
      <c r="E350" s="27">
        <f t="shared" si="6"/>
        <v>0</v>
      </c>
    </row>
    <row r="351" spans="1:5" x14ac:dyDescent="0.35">
      <c r="A351" s="14" t="s">
        <v>63</v>
      </c>
      <c r="B351" s="5">
        <v>6.5</v>
      </c>
      <c r="C351" s="15"/>
      <c r="D351" s="15">
        <v>0</v>
      </c>
      <c r="E351" s="27">
        <f t="shared" si="6"/>
        <v>0</v>
      </c>
    </row>
    <row r="352" spans="1:5" x14ac:dyDescent="0.35">
      <c r="A352" s="14" t="s">
        <v>305</v>
      </c>
      <c r="B352" s="5">
        <v>6.5</v>
      </c>
      <c r="C352" s="15"/>
      <c r="D352" s="15">
        <v>0</v>
      </c>
      <c r="E352" s="27">
        <f t="shared" si="6"/>
        <v>0</v>
      </c>
    </row>
    <row r="353" spans="1:5" x14ac:dyDescent="0.35">
      <c r="A353" s="14" t="s">
        <v>717</v>
      </c>
      <c r="B353" s="5">
        <v>6.5</v>
      </c>
      <c r="C353" s="15"/>
      <c r="D353" s="15">
        <v>0</v>
      </c>
      <c r="E353" s="27">
        <f t="shared" si="6"/>
        <v>0</v>
      </c>
    </row>
    <row r="354" spans="1:5" hidden="1" x14ac:dyDescent="0.35">
      <c r="A354" s="14" t="s">
        <v>64</v>
      </c>
      <c r="B354" s="5">
        <v>6.5</v>
      </c>
      <c r="C354" s="15"/>
      <c r="D354" s="15">
        <v>0</v>
      </c>
      <c r="E354" s="27">
        <f t="shared" si="6"/>
        <v>0</v>
      </c>
    </row>
    <row r="355" spans="1:5" hidden="1" x14ac:dyDescent="0.35">
      <c r="A355" s="14" t="s">
        <v>1067</v>
      </c>
      <c r="B355" s="5">
        <v>7.75</v>
      </c>
      <c r="C355" s="15"/>
      <c r="D355" s="15">
        <v>0</v>
      </c>
      <c r="E355" s="27">
        <f t="shared" si="6"/>
        <v>0</v>
      </c>
    </row>
    <row r="356" spans="1:5" hidden="1" x14ac:dyDescent="0.35">
      <c r="A356" s="14" t="s">
        <v>391</v>
      </c>
      <c r="B356" s="5">
        <v>6.95</v>
      </c>
      <c r="C356" s="15" t="s">
        <v>1133</v>
      </c>
      <c r="D356" s="15">
        <v>0</v>
      </c>
      <c r="E356" s="27">
        <f t="shared" si="6"/>
        <v>0</v>
      </c>
    </row>
    <row r="357" spans="1:5" x14ac:dyDescent="0.35">
      <c r="A357" s="14" t="s">
        <v>394</v>
      </c>
      <c r="B357" s="5">
        <v>8.5</v>
      </c>
      <c r="C357" s="15" t="s">
        <v>1195</v>
      </c>
      <c r="D357" s="15">
        <v>0</v>
      </c>
      <c r="E357" s="27">
        <f t="shared" si="6"/>
        <v>0</v>
      </c>
    </row>
    <row r="358" spans="1:5" x14ac:dyDescent="0.35">
      <c r="A358" s="14" t="s">
        <v>393</v>
      </c>
      <c r="B358" s="5">
        <v>9</v>
      </c>
      <c r="C358" s="15" t="s">
        <v>1169</v>
      </c>
      <c r="D358" s="15">
        <v>0</v>
      </c>
      <c r="E358" s="27">
        <f t="shared" si="6"/>
        <v>0</v>
      </c>
    </row>
    <row r="359" spans="1:5" x14ac:dyDescent="0.35">
      <c r="A359" s="20" t="s">
        <v>405</v>
      </c>
      <c r="B359" s="5">
        <v>8.5</v>
      </c>
      <c r="C359" s="15"/>
      <c r="D359" s="15">
        <v>0</v>
      </c>
      <c r="E359" s="27">
        <f t="shared" si="6"/>
        <v>0</v>
      </c>
    </row>
    <row r="360" spans="1:5" x14ac:dyDescent="0.35">
      <c r="A360" s="20" t="s">
        <v>395</v>
      </c>
      <c r="B360" s="5">
        <v>9</v>
      </c>
      <c r="C360" s="15" t="s">
        <v>1196</v>
      </c>
      <c r="D360" s="15">
        <v>0</v>
      </c>
      <c r="E360" s="27">
        <f t="shared" si="6"/>
        <v>0</v>
      </c>
    </row>
    <row r="361" spans="1:5" hidden="1" x14ac:dyDescent="0.35">
      <c r="A361" s="20" t="s">
        <v>1068</v>
      </c>
      <c r="B361" s="5">
        <v>8.5</v>
      </c>
      <c r="C361" s="15" t="s">
        <v>1124</v>
      </c>
      <c r="D361" s="15">
        <v>0</v>
      </c>
      <c r="E361" s="27">
        <f t="shared" si="6"/>
        <v>0</v>
      </c>
    </row>
    <row r="362" spans="1:5" x14ac:dyDescent="0.35">
      <c r="A362" s="20" t="s">
        <v>849</v>
      </c>
      <c r="B362" s="5">
        <v>8.5</v>
      </c>
      <c r="C362" s="15" t="s">
        <v>1137</v>
      </c>
      <c r="D362" s="15">
        <v>0</v>
      </c>
      <c r="E362" s="27">
        <f t="shared" si="6"/>
        <v>0</v>
      </c>
    </row>
    <row r="363" spans="1:5" x14ac:dyDescent="0.35">
      <c r="A363" s="20" t="s">
        <v>848</v>
      </c>
      <c r="B363" s="5">
        <v>8.5</v>
      </c>
      <c r="C363" s="15" t="s">
        <v>1137</v>
      </c>
      <c r="D363" s="15">
        <v>0</v>
      </c>
      <c r="E363" s="27">
        <f t="shared" si="6"/>
        <v>0</v>
      </c>
    </row>
    <row r="364" spans="1:5" x14ac:dyDescent="0.35">
      <c r="A364" s="14" t="s">
        <v>49</v>
      </c>
      <c r="B364" s="5">
        <v>6.95</v>
      </c>
      <c r="C364" s="17" t="s">
        <v>1197</v>
      </c>
      <c r="D364" s="15">
        <v>0</v>
      </c>
      <c r="E364" s="27">
        <f t="shared" si="6"/>
        <v>0</v>
      </c>
    </row>
    <row r="365" spans="1:5" x14ac:dyDescent="0.35">
      <c r="A365" s="20" t="s">
        <v>396</v>
      </c>
      <c r="B365" s="5">
        <v>9</v>
      </c>
      <c r="C365" s="15" t="s">
        <v>1146</v>
      </c>
      <c r="D365" s="15">
        <v>0</v>
      </c>
      <c r="E365" s="27">
        <f t="shared" si="6"/>
        <v>0</v>
      </c>
    </row>
    <row r="366" spans="1:5" x14ac:dyDescent="0.35">
      <c r="A366" s="14" t="s">
        <v>196</v>
      </c>
      <c r="B366" s="5">
        <v>6.95</v>
      </c>
      <c r="C366" s="17" t="s">
        <v>1127</v>
      </c>
      <c r="D366" s="15">
        <v>0</v>
      </c>
      <c r="E366" s="27">
        <f t="shared" si="6"/>
        <v>0</v>
      </c>
    </row>
    <row r="367" spans="1:5" hidden="1" x14ac:dyDescent="0.35">
      <c r="A367" s="14" t="s">
        <v>392</v>
      </c>
      <c r="B367" s="5">
        <v>6.95</v>
      </c>
      <c r="C367" s="15"/>
      <c r="D367" s="15">
        <v>0</v>
      </c>
      <c r="E367" s="27">
        <f t="shared" si="6"/>
        <v>0</v>
      </c>
    </row>
    <row r="368" spans="1:5" hidden="1" x14ac:dyDescent="0.35">
      <c r="A368" s="14" t="s">
        <v>850</v>
      </c>
      <c r="B368" s="5">
        <v>8.5</v>
      </c>
      <c r="C368" s="15"/>
      <c r="D368" s="15">
        <v>0</v>
      </c>
      <c r="E368" s="27">
        <f t="shared" si="6"/>
        <v>0</v>
      </c>
    </row>
    <row r="369" spans="1:5" hidden="1" x14ac:dyDescent="0.35">
      <c r="A369" s="14" t="s">
        <v>718</v>
      </c>
      <c r="B369" s="5">
        <v>6.95</v>
      </c>
      <c r="C369" s="15" t="s">
        <v>1124</v>
      </c>
      <c r="D369" s="15">
        <v>0</v>
      </c>
      <c r="E369" s="27">
        <f t="shared" si="6"/>
        <v>0</v>
      </c>
    </row>
    <row r="370" spans="1:5" x14ac:dyDescent="0.35">
      <c r="A370" s="14" t="s">
        <v>397</v>
      </c>
      <c r="B370" s="5">
        <v>7.75</v>
      </c>
      <c r="C370" s="17"/>
      <c r="D370" s="15">
        <v>0</v>
      </c>
      <c r="E370" s="27">
        <f t="shared" si="6"/>
        <v>0</v>
      </c>
    </row>
    <row r="371" spans="1:5" hidden="1" x14ac:dyDescent="0.35">
      <c r="A371" s="20" t="s">
        <v>399</v>
      </c>
      <c r="B371" s="5">
        <v>7.75</v>
      </c>
      <c r="C371" s="15"/>
      <c r="D371" s="15">
        <v>0</v>
      </c>
      <c r="E371" s="27">
        <f t="shared" si="6"/>
        <v>0</v>
      </c>
    </row>
    <row r="372" spans="1:5" x14ac:dyDescent="0.35">
      <c r="A372" s="20" t="s">
        <v>400</v>
      </c>
      <c r="B372" s="5">
        <v>7.75</v>
      </c>
      <c r="C372" s="15" t="s">
        <v>1328</v>
      </c>
      <c r="D372" s="15">
        <v>0</v>
      </c>
      <c r="E372" s="27">
        <f t="shared" si="6"/>
        <v>0</v>
      </c>
    </row>
    <row r="373" spans="1:5" x14ac:dyDescent="0.35">
      <c r="A373" s="20" t="s">
        <v>401</v>
      </c>
      <c r="B373" s="5">
        <v>7.75</v>
      </c>
      <c r="C373" s="15" t="s">
        <v>1329</v>
      </c>
      <c r="D373" s="15">
        <v>0</v>
      </c>
      <c r="E373" s="27">
        <f t="shared" si="6"/>
        <v>0</v>
      </c>
    </row>
    <row r="374" spans="1:5" x14ac:dyDescent="0.35">
      <c r="A374" s="14" t="s">
        <v>398</v>
      </c>
      <c r="B374" s="5">
        <v>7.75</v>
      </c>
      <c r="C374" s="17"/>
      <c r="D374" s="15">
        <v>0</v>
      </c>
      <c r="E374" s="27">
        <f t="shared" si="6"/>
        <v>0</v>
      </c>
    </row>
    <row r="375" spans="1:5" hidden="1" x14ac:dyDescent="0.35">
      <c r="A375" s="14" t="s">
        <v>402</v>
      </c>
      <c r="B375" s="5">
        <v>7.75</v>
      </c>
      <c r="C375" s="17"/>
      <c r="D375" s="15">
        <v>0</v>
      </c>
      <c r="E375" s="27">
        <f t="shared" si="6"/>
        <v>0</v>
      </c>
    </row>
    <row r="376" spans="1:5" hidden="1" x14ac:dyDescent="0.35">
      <c r="A376" s="20" t="s">
        <v>403</v>
      </c>
      <c r="B376" s="5">
        <v>7.75</v>
      </c>
      <c r="C376" s="15"/>
      <c r="D376" s="15">
        <v>0</v>
      </c>
      <c r="E376" s="27">
        <f t="shared" si="6"/>
        <v>0</v>
      </c>
    </row>
    <row r="377" spans="1:5" hidden="1" x14ac:dyDescent="0.35">
      <c r="A377" s="20" t="s">
        <v>404</v>
      </c>
      <c r="B377" s="5">
        <v>7.75</v>
      </c>
      <c r="C377" s="15"/>
      <c r="D377" s="15">
        <v>0</v>
      </c>
      <c r="E377" s="27">
        <f t="shared" si="6"/>
        <v>0</v>
      </c>
    </row>
    <row r="378" spans="1:5" x14ac:dyDescent="0.35">
      <c r="A378" s="14" t="s">
        <v>472</v>
      </c>
      <c r="B378" s="5">
        <v>8.5</v>
      </c>
      <c r="C378" s="17" t="s">
        <v>1198</v>
      </c>
      <c r="D378" s="15">
        <v>0</v>
      </c>
      <c r="E378" s="27">
        <f t="shared" si="6"/>
        <v>0</v>
      </c>
    </row>
    <row r="379" spans="1:5" x14ac:dyDescent="0.35">
      <c r="A379" s="20" t="s">
        <v>407</v>
      </c>
      <c r="B379" s="5">
        <v>8.5</v>
      </c>
      <c r="C379" s="15" t="s">
        <v>1127</v>
      </c>
      <c r="D379" s="15">
        <v>0</v>
      </c>
      <c r="E379" s="27">
        <f t="shared" si="6"/>
        <v>0</v>
      </c>
    </row>
    <row r="380" spans="1:5" x14ac:dyDescent="0.35">
      <c r="A380" s="14" t="s">
        <v>175</v>
      </c>
      <c r="B380" s="5">
        <v>9</v>
      </c>
      <c r="C380" s="17"/>
      <c r="D380" s="15">
        <v>0</v>
      </c>
      <c r="E380" s="27">
        <f t="shared" si="6"/>
        <v>0</v>
      </c>
    </row>
    <row r="381" spans="1:5" x14ac:dyDescent="0.35">
      <c r="A381" s="14" t="s">
        <v>801</v>
      </c>
      <c r="B381" s="5">
        <v>34</v>
      </c>
      <c r="C381" s="17" t="s">
        <v>1199</v>
      </c>
      <c r="D381" s="15">
        <v>0</v>
      </c>
      <c r="E381" s="27">
        <f t="shared" si="6"/>
        <v>0</v>
      </c>
    </row>
    <row r="382" spans="1:5" x14ac:dyDescent="0.35">
      <c r="A382" s="14" t="s">
        <v>66</v>
      </c>
      <c r="B382" s="5">
        <v>7.95</v>
      </c>
      <c r="C382" s="17" t="s">
        <v>1330</v>
      </c>
      <c r="D382" s="15">
        <v>0</v>
      </c>
      <c r="E382" s="27">
        <f t="shared" si="6"/>
        <v>0</v>
      </c>
    </row>
    <row r="383" spans="1:5" x14ac:dyDescent="0.35">
      <c r="A383" s="14" t="s">
        <v>179</v>
      </c>
      <c r="B383" s="5">
        <v>7.95</v>
      </c>
      <c r="C383" s="17" t="s">
        <v>1179</v>
      </c>
      <c r="D383" s="15">
        <v>0</v>
      </c>
      <c r="E383" s="27">
        <f t="shared" si="6"/>
        <v>0</v>
      </c>
    </row>
    <row r="384" spans="1:5" x14ac:dyDescent="0.35">
      <c r="A384" s="14" t="s">
        <v>178</v>
      </c>
      <c r="B384" s="5">
        <v>7.95</v>
      </c>
      <c r="C384" s="17"/>
      <c r="D384" s="15">
        <v>0</v>
      </c>
      <c r="E384" s="27">
        <f t="shared" si="6"/>
        <v>0</v>
      </c>
    </row>
    <row r="385" spans="1:5" x14ac:dyDescent="0.35">
      <c r="A385" s="14" t="s">
        <v>10</v>
      </c>
      <c r="B385" s="5">
        <v>7.95</v>
      </c>
      <c r="C385" s="17"/>
      <c r="D385" s="15">
        <v>0</v>
      </c>
      <c r="E385" s="27">
        <f t="shared" si="6"/>
        <v>0</v>
      </c>
    </row>
    <row r="386" spans="1:5" x14ac:dyDescent="0.35">
      <c r="A386" s="14" t="s">
        <v>158</v>
      </c>
      <c r="B386" s="5">
        <v>7.95</v>
      </c>
      <c r="C386" s="17"/>
      <c r="D386" s="15">
        <v>0</v>
      </c>
      <c r="E386" s="27">
        <f t="shared" si="6"/>
        <v>0</v>
      </c>
    </row>
    <row r="387" spans="1:5" hidden="1" x14ac:dyDescent="0.35">
      <c r="A387" s="14" t="s">
        <v>318</v>
      </c>
      <c r="B387" s="5">
        <v>7.95</v>
      </c>
      <c r="C387" s="17"/>
      <c r="D387" s="15">
        <v>0</v>
      </c>
      <c r="E387" s="27">
        <f t="shared" si="6"/>
        <v>0</v>
      </c>
    </row>
    <row r="388" spans="1:5" hidden="1" x14ac:dyDescent="0.35">
      <c r="A388" s="14" t="s">
        <v>180</v>
      </c>
      <c r="B388" s="5">
        <v>7.95</v>
      </c>
      <c r="C388" s="17"/>
      <c r="D388" s="15">
        <v>0</v>
      </c>
      <c r="E388" s="27">
        <f t="shared" si="6"/>
        <v>0</v>
      </c>
    </row>
    <row r="389" spans="1:5" x14ac:dyDescent="0.35">
      <c r="A389" s="14" t="s">
        <v>19</v>
      </c>
      <c r="B389" s="5">
        <v>7.95</v>
      </c>
      <c r="C389" s="17"/>
      <c r="D389" s="15">
        <v>0</v>
      </c>
      <c r="E389" s="27">
        <f t="shared" si="6"/>
        <v>0</v>
      </c>
    </row>
    <row r="390" spans="1:5" hidden="1" x14ac:dyDescent="0.35">
      <c r="A390" s="14" t="s">
        <v>181</v>
      </c>
      <c r="B390" s="5">
        <v>7.95</v>
      </c>
      <c r="C390" s="17"/>
      <c r="D390" s="15">
        <v>0</v>
      </c>
      <c r="E390" s="27">
        <f t="shared" si="6"/>
        <v>0</v>
      </c>
    </row>
    <row r="391" spans="1:5" hidden="1" x14ac:dyDescent="0.35">
      <c r="A391" s="14" t="s">
        <v>145</v>
      </c>
      <c r="B391" s="5">
        <v>7.95</v>
      </c>
      <c r="C391" s="15"/>
      <c r="D391" s="15">
        <v>0</v>
      </c>
      <c r="E391" s="27">
        <f t="shared" si="6"/>
        <v>0</v>
      </c>
    </row>
    <row r="392" spans="1:5" x14ac:dyDescent="0.35">
      <c r="A392" s="14" t="s">
        <v>11</v>
      </c>
      <c r="B392" s="5">
        <v>7.95</v>
      </c>
      <c r="C392" s="17"/>
      <c r="D392" s="15">
        <v>0</v>
      </c>
      <c r="E392" s="27">
        <f t="shared" si="6"/>
        <v>0</v>
      </c>
    </row>
    <row r="393" spans="1:5" x14ac:dyDescent="0.35">
      <c r="A393" s="14" t="s">
        <v>51</v>
      </c>
      <c r="B393" s="5">
        <v>7.95</v>
      </c>
      <c r="C393" s="15" t="s">
        <v>1331</v>
      </c>
      <c r="D393" s="15">
        <v>0</v>
      </c>
      <c r="E393" s="27">
        <f t="shared" si="6"/>
        <v>0</v>
      </c>
    </row>
    <row r="394" spans="1:5" x14ac:dyDescent="0.35">
      <c r="A394" s="14" t="s">
        <v>144</v>
      </c>
      <c r="B394" s="5">
        <v>7.95</v>
      </c>
      <c r="C394" s="15" t="s">
        <v>1332</v>
      </c>
      <c r="D394" s="15">
        <v>0</v>
      </c>
      <c r="E394" s="27">
        <f t="shared" si="6"/>
        <v>0</v>
      </c>
    </row>
    <row r="395" spans="1:5" x14ac:dyDescent="0.35">
      <c r="A395" s="14" t="s">
        <v>177</v>
      </c>
      <c r="B395" s="5">
        <v>7.95</v>
      </c>
      <c r="C395" s="15"/>
      <c r="D395" s="15">
        <v>0</v>
      </c>
      <c r="E395" s="27">
        <f t="shared" si="6"/>
        <v>0</v>
      </c>
    </row>
    <row r="396" spans="1:5" x14ac:dyDescent="0.35">
      <c r="A396" s="14" t="s">
        <v>320</v>
      </c>
      <c r="B396" s="5">
        <v>10.5</v>
      </c>
      <c r="C396" s="17" t="s">
        <v>1333</v>
      </c>
      <c r="D396" s="15">
        <v>0</v>
      </c>
      <c r="E396" s="27">
        <f t="shared" si="6"/>
        <v>0</v>
      </c>
    </row>
    <row r="397" spans="1:5" x14ac:dyDescent="0.35">
      <c r="A397" s="14" t="s">
        <v>72</v>
      </c>
      <c r="B397" s="5">
        <v>7.95</v>
      </c>
      <c r="C397" s="17" t="s">
        <v>1128</v>
      </c>
      <c r="D397" s="15">
        <v>0</v>
      </c>
      <c r="E397" s="27">
        <f t="shared" si="6"/>
        <v>0</v>
      </c>
    </row>
    <row r="398" spans="1:5" hidden="1" x14ac:dyDescent="0.35">
      <c r="A398" s="14" t="s">
        <v>119</v>
      </c>
      <c r="B398" s="5">
        <v>7.95</v>
      </c>
      <c r="C398" s="17"/>
      <c r="D398" s="15">
        <v>0</v>
      </c>
      <c r="E398" s="27">
        <f t="shared" si="6"/>
        <v>0</v>
      </c>
    </row>
    <row r="399" spans="1:5" x14ac:dyDescent="0.35">
      <c r="A399" s="14" t="s">
        <v>319</v>
      </c>
      <c r="B399" s="5">
        <v>7.95</v>
      </c>
      <c r="C399" s="17" t="s">
        <v>1334</v>
      </c>
      <c r="D399" s="15">
        <v>0</v>
      </c>
      <c r="E399" s="27">
        <f t="shared" si="6"/>
        <v>0</v>
      </c>
    </row>
    <row r="400" spans="1:5" hidden="1" x14ac:dyDescent="0.35">
      <c r="A400" s="14" t="s">
        <v>123</v>
      </c>
      <c r="B400" s="5">
        <v>7.95</v>
      </c>
      <c r="C400" s="17"/>
      <c r="D400" s="15">
        <v>0</v>
      </c>
      <c r="E400" s="27">
        <f t="shared" si="6"/>
        <v>0</v>
      </c>
    </row>
    <row r="401" spans="1:5" x14ac:dyDescent="0.35">
      <c r="A401" s="14" t="s">
        <v>176</v>
      </c>
      <c r="B401" s="5">
        <v>7.95</v>
      </c>
      <c r="C401" s="17" t="s">
        <v>1175</v>
      </c>
      <c r="D401" s="15">
        <v>0</v>
      </c>
      <c r="E401" s="27">
        <f t="shared" si="6"/>
        <v>0</v>
      </c>
    </row>
    <row r="402" spans="1:5" hidden="1" x14ac:dyDescent="0.35">
      <c r="A402" s="14" t="s">
        <v>159</v>
      </c>
      <c r="B402" s="5">
        <v>7.95</v>
      </c>
      <c r="C402" s="17"/>
      <c r="D402" s="15">
        <v>0</v>
      </c>
      <c r="E402" s="27">
        <f t="shared" si="6"/>
        <v>0</v>
      </c>
    </row>
    <row r="403" spans="1:5" hidden="1" x14ac:dyDescent="0.35">
      <c r="A403" s="14" t="s">
        <v>321</v>
      </c>
      <c r="B403" s="5">
        <v>6.95</v>
      </c>
      <c r="C403" s="17"/>
      <c r="D403" s="15">
        <v>0</v>
      </c>
      <c r="E403" s="27">
        <f t="shared" si="6"/>
        <v>0</v>
      </c>
    </row>
    <row r="404" spans="1:5" x14ac:dyDescent="0.35">
      <c r="A404" s="14" t="s">
        <v>322</v>
      </c>
      <c r="B404" s="5">
        <v>6.95</v>
      </c>
      <c r="C404" s="17" t="s">
        <v>1335</v>
      </c>
      <c r="D404" s="15">
        <v>0</v>
      </c>
      <c r="E404" s="27">
        <f t="shared" si="6"/>
        <v>0</v>
      </c>
    </row>
    <row r="405" spans="1:5" hidden="1" x14ac:dyDescent="0.35">
      <c r="A405" s="14" t="s">
        <v>720</v>
      </c>
      <c r="B405" s="5">
        <v>7.5</v>
      </c>
      <c r="C405" s="17"/>
      <c r="D405" s="15">
        <v>0</v>
      </c>
      <c r="E405" s="27">
        <f t="shared" si="6"/>
        <v>0</v>
      </c>
    </row>
    <row r="406" spans="1:5" x14ac:dyDescent="0.35">
      <c r="A406" s="14" t="s">
        <v>99</v>
      </c>
      <c r="B406" s="5">
        <v>7.5</v>
      </c>
      <c r="C406" s="17" t="s">
        <v>1336</v>
      </c>
      <c r="D406" s="15">
        <v>0</v>
      </c>
      <c r="E406" s="27">
        <f t="shared" ref="E406:E469" si="7">PRODUCT(B406,D406)</f>
        <v>0</v>
      </c>
    </row>
    <row r="407" spans="1:5" hidden="1" x14ac:dyDescent="0.35">
      <c r="A407" s="14" t="s">
        <v>719</v>
      </c>
      <c r="B407" s="5">
        <v>6.5</v>
      </c>
      <c r="C407" s="17"/>
      <c r="D407" s="15">
        <v>0</v>
      </c>
      <c r="E407" s="27">
        <f t="shared" si="7"/>
        <v>0</v>
      </c>
    </row>
    <row r="408" spans="1:5" x14ac:dyDescent="0.35">
      <c r="A408" s="14" t="s">
        <v>329</v>
      </c>
      <c r="B408" s="5">
        <v>8.9499999999999993</v>
      </c>
      <c r="C408" s="17" t="s">
        <v>1337</v>
      </c>
      <c r="D408" s="15">
        <v>0</v>
      </c>
      <c r="E408" s="27">
        <f t="shared" si="7"/>
        <v>0</v>
      </c>
    </row>
    <row r="409" spans="1:5" x14ac:dyDescent="0.35">
      <c r="A409" s="14" t="s">
        <v>149</v>
      </c>
      <c r="B409" s="5">
        <v>8.5</v>
      </c>
      <c r="C409" s="17" t="s">
        <v>1338</v>
      </c>
      <c r="D409" s="15">
        <v>0</v>
      </c>
      <c r="E409" s="27">
        <f t="shared" si="7"/>
        <v>0</v>
      </c>
    </row>
    <row r="410" spans="1:5" hidden="1" x14ac:dyDescent="0.35">
      <c r="A410" s="14" t="s">
        <v>420</v>
      </c>
      <c r="B410" s="5">
        <v>8.5</v>
      </c>
      <c r="C410" s="17"/>
      <c r="D410" s="15">
        <v>0</v>
      </c>
      <c r="E410" s="27">
        <f t="shared" si="7"/>
        <v>0</v>
      </c>
    </row>
    <row r="411" spans="1:5" hidden="1" x14ac:dyDescent="0.35">
      <c r="A411" s="14" t="s">
        <v>330</v>
      </c>
      <c r="B411" s="5">
        <v>6.5</v>
      </c>
      <c r="C411" s="17"/>
      <c r="D411" s="15">
        <v>0</v>
      </c>
      <c r="E411" s="27">
        <f t="shared" si="7"/>
        <v>0</v>
      </c>
    </row>
    <row r="412" spans="1:5" x14ac:dyDescent="0.35">
      <c r="A412" s="14" t="s">
        <v>331</v>
      </c>
      <c r="B412" s="5">
        <v>6.5</v>
      </c>
      <c r="C412" s="17" t="s">
        <v>1339</v>
      </c>
      <c r="D412" s="15">
        <v>0</v>
      </c>
      <c r="E412" s="27">
        <f t="shared" si="7"/>
        <v>0</v>
      </c>
    </row>
    <row r="413" spans="1:5" x14ac:dyDescent="0.35">
      <c r="A413" s="14" t="s">
        <v>28</v>
      </c>
      <c r="B413" s="5">
        <v>6.5</v>
      </c>
      <c r="C413" s="17" t="s">
        <v>1340</v>
      </c>
      <c r="D413" s="15">
        <v>0</v>
      </c>
      <c r="E413" s="27">
        <f t="shared" si="7"/>
        <v>0</v>
      </c>
    </row>
    <row r="414" spans="1:5" hidden="1" x14ac:dyDescent="0.35">
      <c r="A414" s="14" t="s">
        <v>332</v>
      </c>
      <c r="B414" s="5">
        <v>6.5</v>
      </c>
      <c r="C414" s="17"/>
      <c r="D414" s="15">
        <v>0</v>
      </c>
      <c r="E414" s="27">
        <f t="shared" si="7"/>
        <v>0</v>
      </c>
    </row>
    <row r="415" spans="1:5" x14ac:dyDescent="0.35">
      <c r="A415" s="14" t="s">
        <v>50</v>
      </c>
      <c r="B415" s="5">
        <v>6.5</v>
      </c>
      <c r="C415" s="17" t="s">
        <v>1124</v>
      </c>
      <c r="D415" s="15">
        <v>0</v>
      </c>
      <c r="E415" s="27">
        <f t="shared" si="7"/>
        <v>0</v>
      </c>
    </row>
    <row r="416" spans="1:5" hidden="1" x14ac:dyDescent="0.35">
      <c r="A416" s="14" t="s">
        <v>333</v>
      </c>
      <c r="B416" s="5">
        <v>6.5</v>
      </c>
      <c r="C416" s="17"/>
      <c r="D416" s="15">
        <v>0</v>
      </c>
      <c r="E416" s="27">
        <f t="shared" si="7"/>
        <v>0</v>
      </c>
    </row>
    <row r="417" spans="1:5" x14ac:dyDescent="0.35">
      <c r="A417" s="14" t="s">
        <v>1091</v>
      </c>
      <c r="B417" s="5">
        <v>6.95</v>
      </c>
      <c r="C417" s="15" t="s">
        <v>1147</v>
      </c>
      <c r="D417" s="15">
        <v>0</v>
      </c>
      <c r="E417" s="27">
        <f t="shared" si="7"/>
        <v>0</v>
      </c>
    </row>
    <row r="418" spans="1:5" hidden="1" x14ac:dyDescent="0.35">
      <c r="A418" s="14" t="s">
        <v>721</v>
      </c>
      <c r="B418" s="5">
        <v>6.95</v>
      </c>
      <c r="C418" s="15"/>
      <c r="D418" s="15">
        <v>0</v>
      </c>
      <c r="E418" s="27">
        <f t="shared" si="7"/>
        <v>0</v>
      </c>
    </row>
    <row r="419" spans="1:5" x14ac:dyDescent="0.35">
      <c r="A419" s="14" t="s">
        <v>334</v>
      </c>
      <c r="B419" s="5">
        <v>6.5</v>
      </c>
      <c r="C419" s="15" t="s">
        <v>1200</v>
      </c>
      <c r="D419" s="15">
        <v>0</v>
      </c>
      <c r="E419" s="27">
        <f t="shared" si="7"/>
        <v>0</v>
      </c>
    </row>
    <row r="420" spans="1:5" hidden="1" x14ac:dyDescent="0.35">
      <c r="A420" s="14" t="s">
        <v>722</v>
      </c>
      <c r="B420" s="5">
        <v>6.5</v>
      </c>
      <c r="C420" s="15"/>
      <c r="D420" s="15">
        <v>0</v>
      </c>
      <c r="E420" s="27">
        <f t="shared" si="7"/>
        <v>0</v>
      </c>
    </row>
    <row r="421" spans="1:5" hidden="1" x14ac:dyDescent="0.35">
      <c r="A421" s="14" t="s">
        <v>643</v>
      </c>
      <c r="B421" s="5">
        <v>6.5</v>
      </c>
      <c r="C421" s="17"/>
      <c r="D421" s="15">
        <v>0</v>
      </c>
      <c r="E421" s="27">
        <f t="shared" si="7"/>
        <v>0</v>
      </c>
    </row>
    <row r="422" spans="1:5" hidden="1" x14ac:dyDescent="0.35">
      <c r="A422" s="14" t="s">
        <v>336</v>
      </c>
      <c r="B422" s="5">
        <v>7.5</v>
      </c>
      <c r="C422" s="17"/>
      <c r="D422" s="15">
        <v>0</v>
      </c>
      <c r="E422" s="27">
        <f t="shared" si="7"/>
        <v>0</v>
      </c>
    </row>
    <row r="423" spans="1:5" x14ac:dyDescent="0.35">
      <c r="A423" s="14" t="s">
        <v>422</v>
      </c>
      <c r="B423" s="5">
        <v>7.5</v>
      </c>
      <c r="C423" s="17" t="s">
        <v>1169</v>
      </c>
      <c r="D423" s="15">
        <v>0</v>
      </c>
      <c r="E423" s="27">
        <f t="shared" si="7"/>
        <v>0</v>
      </c>
    </row>
    <row r="424" spans="1:5" x14ac:dyDescent="0.35">
      <c r="A424" s="14" t="s">
        <v>182</v>
      </c>
      <c r="B424" s="5">
        <v>7.5</v>
      </c>
      <c r="C424" s="17" t="s">
        <v>1201</v>
      </c>
      <c r="D424" s="15">
        <v>0</v>
      </c>
      <c r="E424" s="27">
        <f t="shared" si="7"/>
        <v>0</v>
      </c>
    </row>
    <row r="425" spans="1:5" x14ac:dyDescent="0.35">
      <c r="A425" s="14" t="s">
        <v>337</v>
      </c>
      <c r="B425" s="5">
        <v>7.5</v>
      </c>
      <c r="C425" s="17" t="s">
        <v>1201</v>
      </c>
      <c r="D425" s="15">
        <v>0</v>
      </c>
      <c r="E425" s="27">
        <f t="shared" si="7"/>
        <v>0</v>
      </c>
    </row>
    <row r="426" spans="1:5" x14ac:dyDescent="0.35">
      <c r="A426" s="14" t="s">
        <v>130</v>
      </c>
      <c r="B426" s="5">
        <v>7.5</v>
      </c>
      <c r="C426" s="17" t="s">
        <v>1341</v>
      </c>
      <c r="D426" s="15">
        <v>0</v>
      </c>
      <c r="E426" s="27">
        <f t="shared" si="7"/>
        <v>0</v>
      </c>
    </row>
    <row r="427" spans="1:5" x14ac:dyDescent="0.35">
      <c r="A427" s="14" t="s">
        <v>131</v>
      </c>
      <c r="B427" s="5">
        <v>7.5</v>
      </c>
      <c r="C427" s="17" t="s">
        <v>1202</v>
      </c>
      <c r="D427" s="15">
        <v>0</v>
      </c>
      <c r="E427" s="27">
        <f t="shared" si="7"/>
        <v>0</v>
      </c>
    </row>
    <row r="428" spans="1:5" hidden="1" x14ac:dyDescent="0.35">
      <c r="A428" s="14" t="s">
        <v>784</v>
      </c>
      <c r="B428" s="5">
        <v>7.5</v>
      </c>
      <c r="C428" s="17"/>
      <c r="D428" s="15">
        <v>0</v>
      </c>
      <c r="E428" s="27">
        <f t="shared" si="7"/>
        <v>0</v>
      </c>
    </row>
    <row r="429" spans="1:5" hidden="1" x14ac:dyDescent="0.35">
      <c r="A429" s="14" t="s">
        <v>839</v>
      </c>
      <c r="B429" s="5">
        <v>7.5</v>
      </c>
      <c r="C429" s="17"/>
      <c r="D429" s="15">
        <v>0</v>
      </c>
      <c r="E429" s="27">
        <f t="shared" si="7"/>
        <v>0</v>
      </c>
    </row>
    <row r="430" spans="1:5" x14ac:dyDescent="0.35">
      <c r="A430" s="14" t="s">
        <v>204</v>
      </c>
      <c r="B430" s="5">
        <v>6.5</v>
      </c>
      <c r="C430" s="17" t="s">
        <v>1342</v>
      </c>
      <c r="D430" s="15">
        <v>0</v>
      </c>
      <c r="E430" s="27">
        <f t="shared" si="7"/>
        <v>0</v>
      </c>
    </row>
    <row r="431" spans="1:5" hidden="1" x14ac:dyDescent="0.35">
      <c r="A431" s="14" t="s">
        <v>785</v>
      </c>
      <c r="B431" s="5">
        <v>6.5</v>
      </c>
      <c r="C431" s="17"/>
      <c r="D431" s="15">
        <v>0</v>
      </c>
      <c r="E431" s="27">
        <f t="shared" si="7"/>
        <v>0</v>
      </c>
    </row>
    <row r="432" spans="1:5" x14ac:dyDescent="0.35">
      <c r="A432" s="14" t="s">
        <v>91</v>
      </c>
      <c r="B432" s="5">
        <v>6.5</v>
      </c>
      <c r="C432" s="17" t="s">
        <v>1342</v>
      </c>
      <c r="D432" s="15">
        <v>0</v>
      </c>
      <c r="E432" s="27">
        <f t="shared" si="7"/>
        <v>0</v>
      </c>
    </row>
    <row r="433" spans="1:5" hidden="1" x14ac:dyDescent="0.35">
      <c r="A433" s="14" t="s">
        <v>39</v>
      </c>
      <c r="B433" s="5">
        <v>6.5</v>
      </c>
      <c r="C433" s="17"/>
      <c r="D433" s="15">
        <v>0</v>
      </c>
      <c r="E433" s="27">
        <f t="shared" si="7"/>
        <v>0</v>
      </c>
    </row>
    <row r="434" spans="1:5" hidden="1" x14ac:dyDescent="0.35">
      <c r="A434" s="14" t="s">
        <v>40</v>
      </c>
      <c r="B434" s="5">
        <v>6.5</v>
      </c>
      <c r="C434" s="17"/>
      <c r="D434" s="15">
        <v>0</v>
      </c>
      <c r="E434" s="27">
        <f t="shared" si="7"/>
        <v>0</v>
      </c>
    </row>
    <row r="435" spans="1:5" hidden="1" x14ac:dyDescent="0.35">
      <c r="A435" s="14" t="s">
        <v>338</v>
      </c>
      <c r="B435" s="5">
        <v>10</v>
      </c>
      <c r="C435" s="17"/>
      <c r="D435" s="15">
        <v>0</v>
      </c>
      <c r="E435" s="27">
        <f t="shared" si="7"/>
        <v>0</v>
      </c>
    </row>
    <row r="436" spans="1:5" hidden="1" x14ac:dyDescent="0.35">
      <c r="A436" s="14" t="s">
        <v>723</v>
      </c>
      <c r="B436" s="5">
        <v>10</v>
      </c>
      <c r="C436" s="17"/>
      <c r="D436" s="15">
        <v>0</v>
      </c>
      <c r="E436" s="27">
        <f t="shared" si="7"/>
        <v>0</v>
      </c>
    </row>
    <row r="437" spans="1:5" hidden="1" x14ac:dyDescent="0.35">
      <c r="A437" s="14" t="s">
        <v>339</v>
      </c>
      <c r="B437" s="5">
        <v>10</v>
      </c>
      <c r="C437" s="17"/>
      <c r="D437" s="15">
        <v>0</v>
      </c>
      <c r="E437" s="27">
        <f t="shared" si="7"/>
        <v>0</v>
      </c>
    </row>
    <row r="438" spans="1:5" x14ac:dyDescent="0.35">
      <c r="A438" s="14" t="s">
        <v>673</v>
      </c>
      <c r="B438" s="5">
        <v>10</v>
      </c>
      <c r="C438" s="17" t="s">
        <v>1339</v>
      </c>
      <c r="D438" s="15">
        <v>0</v>
      </c>
      <c r="E438" s="27">
        <f t="shared" si="7"/>
        <v>0</v>
      </c>
    </row>
    <row r="439" spans="1:5" x14ac:dyDescent="0.35">
      <c r="A439" s="14" t="s">
        <v>724</v>
      </c>
      <c r="B439" s="5">
        <v>10</v>
      </c>
      <c r="C439" s="17" t="s">
        <v>1343</v>
      </c>
      <c r="D439" s="15">
        <v>0</v>
      </c>
      <c r="E439" s="27">
        <f t="shared" si="7"/>
        <v>0</v>
      </c>
    </row>
    <row r="440" spans="1:5" hidden="1" x14ac:dyDescent="0.35">
      <c r="A440" s="14" t="s">
        <v>112</v>
      </c>
      <c r="B440" s="5">
        <v>6.5</v>
      </c>
      <c r="C440" s="17"/>
      <c r="D440" s="15">
        <v>0</v>
      </c>
      <c r="E440" s="27">
        <f t="shared" si="7"/>
        <v>0</v>
      </c>
    </row>
    <row r="441" spans="1:5" x14ac:dyDescent="0.35">
      <c r="A441" s="14" t="s">
        <v>113</v>
      </c>
      <c r="B441" s="5">
        <v>6.5</v>
      </c>
      <c r="C441" s="17"/>
      <c r="D441" s="15">
        <v>0</v>
      </c>
      <c r="E441" s="27">
        <f t="shared" si="7"/>
        <v>0</v>
      </c>
    </row>
    <row r="442" spans="1:5" hidden="1" x14ac:dyDescent="0.35">
      <c r="A442" s="14" t="s">
        <v>111</v>
      </c>
      <c r="B442" s="5">
        <v>6.5</v>
      </c>
      <c r="C442" s="17"/>
      <c r="D442" s="15">
        <v>0</v>
      </c>
      <c r="E442" s="27">
        <f t="shared" si="7"/>
        <v>0</v>
      </c>
    </row>
    <row r="443" spans="1:5" hidden="1" x14ac:dyDescent="0.35">
      <c r="A443" s="14" t="s">
        <v>725</v>
      </c>
      <c r="B443" s="5">
        <v>6.5</v>
      </c>
      <c r="C443" s="17"/>
      <c r="D443" s="15">
        <v>0</v>
      </c>
      <c r="E443" s="27">
        <f t="shared" si="7"/>
        <v>0</v>
      </c>
    </row>
    <row r="444" spans="1:5" x14ac:dyDescent="0.35">
      <c r="A444" s="14" t="s">
        <v>110</v>
      </c>
      <c r="B444" s="5">
        <v>6.5</v>
      </c>
      <c r="C444" s="17"/>
      <c r="D444" s="15">
        <v>0</v>
      </c>
      <c r="E444" s="27">
        <f t="shared" si="7"/>
        <v>0</v>
      </c>
    </row>
    <row r="445" spans="1:5" x14ac:dyDescent="0.35">
      <c r="A445" s="14" t="s">
        <v>840</v>
      </c>
      <c r="B445" s="5">
        <v>6.5</v>
      </c>
      <c r="C445" s="17"/>
      <c r="D445" s="15">
        <v>0</v>
      </c>
      <c r="E445" s="27">
        <f t="shared" si="7"/>
        <v>0</v>
      </c>
    </row>
    <row r="446" spans="1:5" hidden="1" x14ac:dyDescent="0.35">
      <c r="A446" s="14" t="s">
        <v>116</v>
      </c>
      <c r="B446" s="5">
        <v>6.5</v>
      </c>
      <c r="C446" s="17"/>
      <c r="D446" s="15">
        <v>0</v>
      </c>
      <c r="E446" s="27">
        <f t="shared" si="7"/>
        <v>0</v>
      </c>
    </row>
    <row r="447" spans="1:5" x14ac:dyDescent="0.35">
      <c r="A447" s="14" t="s">
        <v>7</v>
      </c>
      <c r="B447" s="5">
        <v>5.75</v>
      </c>
      <c r="C447" s="15" t="s">
        <v>1137</v>
      </c>
      <c r="D447" s="15">
        <v>0</v>
      </c>
      <c r="E447" s="27">
        <f t="shared" si="7"/>
        <v>0</v>
      </c>
    </row>
    <row r="448" spans="1:5" x14ac:dyDescent="0.35">
      <c r="A448" s="14" t="s">
        <v>644</v>
      </c>
      <c r="B448" s="5">
        <v>6.8</v>
      </c>
      <c r="C448" s="15"/>
      <c r="D448" s="15">
        <v>0</v>
      </c>
      <c r="E448" s="27">
        <f t="shared" si="7"/>
        <v>0</v>
      </c>
    </row>
    <row r="449" spans="1:5" x14ac:dyDescent="0.35">
      <c r="A449" s="14" t="s">
        <v>340</v>
      </c>
      <c r="B449" s="5">
        <v>6.95</v>
      </c>
      <c r="C449" s="15"/>
      <c r="D449" s="15">
        <v>0</v>
      </c>
      <c r="E449" s="27">
        <f t="shared" si="7"/>
        <v>0</v>
      </c>
    </row>
    <row r="450" spans="1:5" x14ac:dyDescent="0.35">
      <c r="A450" s="14" t="s">
        <v>57</v>
      </c>
      <c r="B450" s="5">
        <v>5.75</v>
      </c>
      <c r="C450" s="15"/>
      <c r="D450" s="15">
        <v>0</v>
      </c>
      <c r="E450" s="27">
        <f t="shared" si="7"/>
        <v>0</v>
      </c>
    </row>
    <row r="451" spans="1:5" x14ac:dyDescent="0.35">
      <c r="A451" s="14" t="s">
        <v>8</v>
      </c>
      <c r="B451" s="5">
        <v>5.75</v>
      </c>
      <c r="C451" s="17"/>
      <c r="D451" s="15">
        <v>0</v>
      </c>
      <c r="E451" s="27">
        <f t="shared" si="7"/>
        <v>0</v>
      </c>
    </row>
    <row r="452" spans="1:5" x14ac:dyDescent="0.35">
      <c r="A452" s="14" t="s">
        <v>674</v>
      </c>
      <c r="B452" s="5">
        <v>5.75</v>
      </c>
      <c r="C452" s="15" t="s">
        <v>1179</v>
      </c>
      <c r="D452" s="15">
        <v>0</v>
      </c>
      <c r="E452" s="27">
        <f t="shared" si="7"/>
        <v>0</v>
      </c>
    </row>
    <row r="453" spans="1:5" x14ac:dyDescent="0.35">
      <c r="A453" s="14" t="s">
        <v>645</v>
      </c>
      <c r="B453" s="5">
        <v>6.8</v>
      </c>
      <c r="C453" s="15"/>
      <c r="D453" s="15">
        <v>0</v>
      </c>
      <c r="E453" s="27">
        <f t="shared" si="7"/>
        <v>0</v>
      </c>
    </row>
    <row r="454" spans="1:5" x14ac:dyDescent="0.35">
      <c r="A454" s="14" t="s">
        <v>640</v>
      </c>
      <c r="B454" s="5">
        <v>6.5</v>
      </c>
      <c r="C454" s="15"/>
      <c r="D454" s="15">
        <v>0</v>
      </c>
      <c r="E454" s="27">
        <f t="shared" si="7"/>
        <v>0</v>
      </c>
    </row>
    <row r="455" spans="1:5" x14ac:dyDescent="0.35">
      <c r="A455" s="14" t="s">
        <v>92</v>
      </c>
      <c r="B455" s="5">
        <v>6.5</v>
      </c>
      <c r="C455" s="15" t="s">
        <v>1203</v>
      </c>
      <c r="D455" s="15">
        <v>0</v>
      </c>
      <c r="E455" s="27">
        <f t="shared" si="7"/>
        <v>0</v>
      </c>
    </row>
    <row r="456" spans="1:5" hidden="1" x14ac:dyDescent="0.35">
      <c r="A456" s="14" t="s">
        <v>138</v>
      </c>
      <c r="B456" s="5">
        <v>6.5</v>
      </c>
      <c r="C456" s="15"/>
      <c r="D456" s="15">
        <v>0</v>
      </c>
      <c r="E456" s="27">
        <f t="shared" si="7"/>
        <v>0</v>
      </c>
    </row>
    <row r="457" spans="1:5" hidden="1" x14ac:dyDescent="0.35">
      <c r="A457" s="14" t="s">
        <v>389</v>
      </c>
      <c r="B457" s="5">
        <v>14</v>
      </c>
      <c r="C457" s="15"/>
      <c r="D457" s="15">
        <v>0</v>
      </c>
      <c r="E457" s="27">
        <f t="shared" si="7"/>
        <v>0</v>
      </c>
    </row>
    <row r="458" spans="1:5" hidden="1" x14ac:dyDescent="0.35">
      <c r="A458" s="14" t="s">
        <v>1191</v>
      </c>
      <c r="B458" s="5">
        <v>14</v>
      </c>
      <c r="C458" s="15"/>
      <c r="D458" s="15">
        <v>0</v>
      </c>
      <c r="E458" s="27">
        <f t="shared" si="7"/>
        <v>0</v>
      </c>
    </row>
    <row r="459" spans="1:5" x14ac:dyDescent="0.35">
      <c r="A459" s="14" t="s">
        <v>68</v>
      </c>
      <c r="B459" s="5">
        <v>14</v>
      </c>
      <c r="C459" s="15"/>
      <c r="D459" s="15">
        <v>0</v>
      </c>
      <c r="E459" s="27">
        <f t="shared" si="7"/>
        <v>0</v>
      </c>
    </row>
    <row r="460" spans="1:5" x14ac:dyDescent="0.35">
      <c r="A460" s="14" t="s">
        <v>494</v>
      </c>
      <c r="B460" s="5">
        <v>6.5</v>
      </c>
      <c r="C460" s="15"/>
      <c r="D460" s="15">
        <v>0</v>
      </c>
      <c r="E460" s="27">
        <f t="shared" si="7"/>
        <v>0</v>
      </c>
    </row>
    <row r="461" spans="1:5" x14ac:dyDescent="0.35">
      <c r="A461" s="14" t="s">
        <v>841</v>
      </c>
      <c r="B461" s="5">
        <v>6.5</v>
      </c>
      <c r="C461" s="17" t="s">
        <v>1160</v>
      </c>
      <c r="D461" s="15">
        <v>0</v>
      </c>
      <c r="E461" s="27">
        <f t="shared" si="7"/>
        <v>0</v>
      </c>
    </row>
    <row r="462" spans="1:5" x14ac:dyDescent="0.35">
      <c r="A462" s="14" t="s">
        <v>726</v>
      </c>
      <c r="B462" s="5">
        <v>6.5</v>
      </c>
      <c r="C462" s="15" t="s">
        <v>1128</v>
      </c>
      <c r="D462" s="15">
        <v>0</v>
      </c>
      <c r="E462" s="27">
        <f t="shared" si="7"/>
        <v>0</v>
      </c>
    </row>
    <row r="463" spans="1:5" hidden="1" x14ac:dyDescent="0.35">
      <c r="A463" s="14" t="s">
        <v>495</v>
      </c>
      <c r="B463" s="5">
        <v>6.5</v>
      </c>
      <c r="C463" s="17"/>
      <c r="D463" s="15">
        <v>0</v>
      </c>
      <c r="E463" s="27">
        <f t="shared" si="7"/>
        <v>0</v>
      </c>
    </row>
    <row r="464" spans="1:5" x14ac:dyDescent="0.35">
      <c r="A464" s="14" t="s">
        <v>470</v>
      </c>
      <c r="B464" s="5">
        <v>6.5</v>
      </c>
      <c r="C464" s="15" t="s">
        <v>1344</v>
      </c>
      <c r="D464" s="15">
        <v>0</v>
      </c>
      <c r="E464" s="27">
        <f t="shared" si="7"/>
        <v>0</v>
      </c>
    </row>
    <row r="465" spans="1:5" x14ac:dyDescent="0.35">
      <c r="A465" s="14" t="s">
        <v>842</v>
      </c>
      <c r="B465" s="5">
        <v>6.5</v>
      </c>
      <c r="C465" s="17" t="s">
        <v>1323</v>
      </c>
      <c r="D465" s="15">
        <v>0</v>
      </c>
      <c r="E465" s="27">
        <f t="shared" si="7"/>
        <v>0</v>
      </c>
    </row>
    <row r="466" spans="1:5" hidden="1" x14ac:dyDescent="0.35">
      <c r="A466" s="14" t="s">
        <v>202</v>
      </c>
      <c r="B466" s="5">
        <v>6.5</v>
      </c>
      <c r="C466" s="17"/>
      <c r="D466" s="15">
        <v>0</v>
      </c>
      <c r="E466" s="27">
        <f t="shared" si="7"/>
        <v>0</v>
      </c>
    </row>
    <row r="467" spans="1:5" x14ac:dyDescent="0.35">
      <c r="A467" s="14" t="s">
        <v>45</v>
      </c>
      <c r="B467" s="5">
        <v>6.5</v>
      </c>
      <c r="C467" s="17" t="s">
        <v>1141</v>
      </c>
      <c r="D467" s="15">
        <v>0</v>
      </c>
      <c r="E467" s="27">
        <f t="shared" si="7"/>
        <v>0</v>
      </c>
    </row>
    <row r="468" spans="1:5" hidden="1" x14ac:dyDescent="0.35">
      <c r="A468" s="14" t="s">
        <v>341</v>
      </c>
      <c r="B468" s="5">
        <v>6.5</v>
      </c>
      <c r="C468" s="17"/>
      <c r="D468" s="15">
        <v>0</v>
      </c>
      <c r="E468" s="27">
        <f t="shared" si="7"/>
        <v>0</v>
      </c>
    </row>
    <row r="469" spans="1:5" hidden="1" x14ac:dyDescent="0.35">
      <c r="A469" s="14" t="s">
        <v>637</v>
      </c>
      <c r="B469" s="5">
        <v>6.5</v>
      </c>
      <c r="C469" s="17"/>
      <c r="D469" s="15">
        <v>0</v>
      </c>
      <c r="E469" s="27">
        <f t="shared" si="7"/>
        <v>0</v>
      </c>
    </row>
    <row r="470" spans="1:5" hidden="1" x14ac:dyDescent="0.35">
      <c r="A470" s="14" t="s">
        <v>87</v>
      </c>
      <c r="B470" s="5">
        <v>6.5</v>
      </c>
      <c r="C470" s="17"/>
      <c r="D470" s="15">
        <v>0</v>
      </c>
      <c r="E470" s="27">
        <f t="shared" ref="E470:E533" si="8">PRODUCT(B470,D470)</f>
        <v>0</v>
      </c>
    </row>
    <row r="471" spans="1:5" x14ac:dyDescent="0.35">
      <c r="A471" s="14" t="s">
        <v>633</v>
      </c>
      <c r="B471" s="5">
        <v>7.5</v>
      </c>
      <c r="C471" s="15" t="s">
        <v>1125</v>
      </c>
      <c r="D471" s="15">
        <v>0</v>
      </c>
      <c r="E471" s="27">
        <f t="shared" si="8"/>
        <v>0</v>
      </c>
    </row>
    <row r="472" spans="1:5" x14ac:dyDescent="0.35">
      <c r="A472" s="14" t="s">
        <v>496</v>
      </c>
      <c r="B472" s="5">
        <v>7.5</v>
      </c>
      <c r="C472" s="15" t="s">
        <v>1345</v>
      </c>
      <c r="D472" s="15">
        <v>0</v>
      </c>
      <c r="E472" s="27">
        <f t="shared" si="8"/>
        <v>0</v>
      </c>
    </row>
    <row r="473" spans="1:5" x14ac:dyDescent="0.35">
      <c r="A473" s="14" t="s">
        <v>475</v>
      </c>
      <c r="B473" s="5">
        <v>6.95</v>
      </c>
      <c r="C473" s="15" t="s">
        <v>1204</v>
      </c>
      <c r="D473" s="15">
        <v>0</v>
      </c>
      <c r="E473" s="27">
        <f t="shared" si="8"/>
        <v>0</v>
      </c>
    </row>
    <row r="474" spans="1:5" x14ac:dyDescent="0.35">
      <c r="A474" s="14" t="s">
        <v>343</v>
      </c>
      <c r="B474" s="5">
        <v>6.95</v>
      </c>
      <c r="C474" s="17" t="s">
        <v>1131</v>
      </c>
      <c r="D474" s="15">
        <v>0</v>
      </c>
      <c r="E474" s="27">
        <f t="shared" si="8"/>
        <v>0</v>
      </c>
    </row>
    <row r="475" spans="1:5" x14ac:dyDescent="0.35">
      <c r="A475" s="14" t="s">
        <v>1069</v>
      </c>
      <c r="B475" s="5">
        <v>6.95</v>
      </c>
      <c r="C475" s="17" t="s">
        <v>1346</v>
      </c>
      <c r="D475" s="15">
        <v>0</v>
      </c>
      <c r="E475" s="27">
        <f t="shared" si="8"/>
        <v>0</v>
      </c>
    </row>
    <row r="476" spans="1:5" s="32" customFormat="1" x14ac:dyDescent="0.35">
      <c r="A476" s="14" t="s">
        <v>18</v>
      </c>
      <c r="B476" s="5">
        <v>6.95</v>
      </c>
      <c r="C476" s="31" t="s">
        <v>1206</v>
      </c>
      <c r="D476" s="15">
        <v>0</v>
      </c>
      <c r="E476" s="27">
        <f t="shared" si="8"/>
        <v>0</v>
      </c>
    </row>
    <row r="477" spans="1:5" s="32" customFormat="1" x14ac:dyDescent="0.35">
      <c r="A477" s="14" t="s">
        <v>845</v>
      </c>
      <c r="B477" s="5">
        <v>7.25</v>
      </c>
      <c r="C477" s="31" t="s">
        <v>1347</v>
      </c>
      <c r="D477" s="15">
        <v>0</v>
      </c>
      <c r="E477" s="27">
        <f t="shared" si="8"/>
        <v>0</v>
      </c>
    </row>
    <row r="478" spans="1:5" s="32" customFormat="1" hidden="1" x14ac:dyDescent="0.35">
      <c r="A478" s="14" t="s">
        <v>846</v>
      </c>
      <c r="B478" s="5">
        <v>6.5</v>
      </c>
      <c r="C478" s="31"/>
      <c r="D478" s="15">
        <v>0</v>
      </c>
      <c r="E478" s="27">
        <f t="shared" si="8"/>
        <v>0</v>
      </c>
    </row>
    <row r="479" spans="1:5" x14ac:dyDescent="0.35">
      <c r="A479" s="14" t="s">
        <v>844</v>
      </c>
      <c r="B479" s="5">
        <v>6.95</v>
      </c>
      <c r="C479" s="15" t="s">
        <v>1348</v>
      </c>
      <c r="D479" s="15">
        <v>0</v>
      </c>
      <c r="E479" s="27">
        <f t="shared" si="8"/>
        <v>0</v>
      </c>
    </row>
    <row r="480" spans="1:5" x14ac:dyDescent="0.35">
      <c r="A480" s="14" t="s">
        <v>498</v>
      </c>
      <c r="B480" s="5">
        <v>6.95</v>
      </c>
      <c r="C480" s="17" t="s">
        <v>1128</v>
      </c>
      <c r="D480" s="15">
        <v>0</v>
      </c>
      <c r="E480" s="27">
        <f t="shared" si="8"/>
        <v>0</v>
      </c>
    </row>
    <row r="481" spans="1:5" x14ac:dyDescent="0.35">
      <c r="A481" s="14" t="s">
        <v>98</v>
      </c>
      <c r="B481" s="5">
        <v>6.95</v>
      </c>
      <c r="C481" s="15" t="s">
        <v>1349</v>
      </c>
      <c r="D481" s="15">
        <v>0</v>
      </c>
      <c r="E481" s="27">
        <f t="shared" si="8"/>
        <v>0</v>
      </c>
    </row>
    <row r="482" spans="1:5" x14ac:dyDescent="0.35">
      <c r="A482" s="14" t="s">
        <v>1070</v>
      </c>
      <c r="B482" s="5">
        <v>6.95</v>
      </c>
      <c r="C482" s="15" t="s">
        <v>1128</v>
      </c>
      <c r="D482" s="15">
        <v>0</v>
      </c>
      <c r="E482" s="27">
        <f t="shared" si="8"/>
        <v>0</v>
      </c>
    </row>
    <row r="483" spans="1:5" hidden="1" x14ac:dyDescent="0.35">
      <c r="A483" s="14" t="s">
        <v>67</v>
      </c>
      <c r="B483" s="5">
        <v>6.95</v>
      </c>
      <c r="C483" s="15"/>
      <c r="D483" s="15">
        <v>0</v>
      </c>
      <c r="E483" s="27">
        <f t="shared" si="8"/>
        <v>0</v>
      </c>
    </row>
    <row r="484" spans="1:5" hidden="1" x14ac:dyDescent="0.35">
      <c r="A484" s="14" t="s">
        <v>221</v>
      </c>
      <c r="B484" s="5">
        <v>6.95</v>
      </c>
      <c r="C484" s="17"/>
      <c r="D484" s="15">
        <v>0</v>
      </c>
      <c r="E484" s="27">
        <f t="shared" si="8"/>
        <v>0</v>
      </c>
    </row>
    <row r="485" spans="1:5" hidden="1" x14ac:dyDescent="0.35">
      <c r="A485" s="14" t="s">
        <v>847</v>
      </c>
      <c r="B485" s="5">
        <v>6.95</v>
      </c>
      <c r="C485" s="15"/>
      <c r="D485" s="15">
        <v>0</v>
      </c>
      <c r="E485" s="27">
        <f t="shared" si="8"/>
        <v>0</v>
      </c>
    </row>
    <row r="486" spans="1:5" hidden="1" x14ac:dyDescent="0.35">
      <c r="A486" s="14" t="s">
        <v>497</v>
      </c>
      <c r="B486" s="5">
        <v>6.95</v>
      </c>
      <c r="C486" s="15"/>
      <c r="D486" s="15">
        <v>0</v>
      </c>
      <c r="E486" s="27">
        <f t="shared" si="8"/>
        <v>0</v>
      </c>
    </row>
    <row r="487" spans="1:5" x14ac:dyDescent="0.35">
      <c r="A487" s="14" t="s">
        <v>344</v>
      </c>
      <c r="B487" s="5">
        <v>6.95</v>
      </c>
      <c r="C487" s="17" t="s">
        <v>1350</v>
      </c>
      <c r="D487" s="15">
        <v>0</v>
      </c>
      <c r="E487" s="27">
        <f t="shared" si="8"/>
        <v>0</v>
      </c>
    </row>
    <row r="488" spans="1:5" hidden="1" x14ac:dyDescent="0.35">
      <c r="A488" s="14" t="s">
        <v>345</v>
      </c>
      <c r="B488" s="5">
        <v>6.95</v>
      </c>
      <c r="C488" s="17"/>
      <c r="D488" s="15">
        <v>0</v>
      </c>
      <c r="E488" s="27">
        <f t="shared" si="8"/>
        <v>0</v>
      </c>
    </row>
    <row r="489" spans="1:5" hidden="1" x14ac:dyDescent="0.35">
      <c r="A489" s="14" t="s">
        <v>499</v>
      </c>
      <c r="B489" s="5">
        <v>9.5</v>
      </c>
      <c r="C489" s="17"/>
      <c r="D489" s="15">
        <v>0</v>
      </c>
      <c r="E489" s="27">
        <f t="shared" si="8"/>
        <v>0</v>
      </c>
    </row>
    <row r="490" spans="1:5" x14ac:dyDescent="0.35">
      <c r="A490" s="14" t="s">
        <v>142</v>
      </c>
      <c r="B490" s="5">
        <v>6.95</v>
      </c>
      <c r="C490" s="17" t="s">
        <v>1144</v>
      </c>
      <c r="D490" s="15">
        <v>0</v>
      </c>
      <c r="E490" s="27">
        <f t="shared" si="8"/>
        <v>0</v>
      </c>
    </row>
    <row r="491" spans="1:5" x14ac:dyDescent="0.35">
      <c r="A491" s="14" t="s">
        <v>796</v>
      </c>
      <c r="B491" s="5">
        <v>6.95</v>
      </c>
      <c r="C491" s="17" t="s">
        <v>1350</v>
      </c>
      <c r="D491" s="15">
        <v>0</v>
      </c>
      <c r="E491" s="27">
        <f t="shared" si="8"/>
        <v>0</v>
      </c>
    </row>
    <row r="492" spans="1:5" hidden="1" x14ac:dyDescent="0.35">
      <c r="A492" s="14" t="s">
        <v>162</v>
      </c>
      <c r="B492" s="5">
        <v>7.5</v>
      </c>
      <c r="C492" s="17"/>
      <c r="D492" s="15">
        <v>0</v>
      </c>
      <c r="E492" s="27">
        <f t="shared" si="8"/>
        <v>0</v>
      </c>
    </row>
    <row r="493" spans="1:5" x14ac:dyDescent="0.35">
      <c r="A493" s="14" t="s">
        <v>346</v>
      </c>
      <c r="B493" s="5">
        <v>7.5</v>
      </c>
      <c r="C493" s="17" t="s">
        <v>1351</v>
      </c>
      <c r="D493" s="15">
        <v>0</v>
      </c>
      <c r="E493" s="27">
        <f t="shared" si="8"/>
        <v>0</v>
      </c>
    </row>
    <row r="494" spans="1:5" x14ac:dyDescent="0.35">
      <c r="A494" s="14" t="s">
        <v>162</v>
      </c>
      <c r="B494" s="5">
        <v>7.5</v>
      </c>
      <c r="C494" s="17" t="s">
        <v>1352</v>
      </c>
      <c r="D494" s="15">
        <v>0</v>
      </c>
      <c r="E494" s="27">
        <f t="shared" si="8"/>
        <v>0</v>
      </c>
    </row>
    <row r="495" spans="1:5" x14ac:dyDescent="0.35">
      <c r="A495" s="14" t="s">
        <v>347</v>
      </c>
      <c r="B495" s="5">
        <v>6.5</v>
      </c>
      <c r="C495" s="17" t="s">
        <v>1179</v>
      </c>
      <c r="D495" s="15">
        <v>0</v>
      </c>
      <c r="E495" s="27">
        <f t="shared" si="8"/>
        <v>0</v>
      </c>
    </row>
    <row r="496" spans="1:5" x14ac:dyDescent="0.35">
      <c r="A496" s="14" t="s">
        <v>348</v>
      </c>
      <c r="B496" s="5">
        <v>6.5</v>
      </c>
      <c r="C496" s="17" t="s">
        <v>1179</v>
      </c>
      <c r="D496" s="15">
        <v>0</v>
      </c>
      <c r="E496" s="27">
        <f t="shared" si="8"/>
        <v>0</v>
      </c>
    </row>
    <row r="497" spans="1:5" hidden="1" x14ac:dyDescent="0.35">
      <c r="A497" s="14" t="s">
        <v>352</v>
      </c>
      <c r="B497" s="5">
        <v>7</v>
      </c>
      <c r="C497" s="17"/>
      <c r="D497" s="15">
        <v>0</v>
      </c>
      <c r="E497" s="27">
        <f t="shared" si="8"/>
        <v>0</v>
      </c>
    </row>
    <row r="498" spans="1:5" hidden="1" x14ac:dyDescent="0.35">
      <c r="A498" s="14" t="s">
        <v>349</v>
      </c>
      <c r="B498" s="5">
        <v>7</v>
      </c>
      <c r="C498" s="17"/>
      <c r="D498" s="15">
        <v>0</v>
      </c>
      <c r="E498" s="27">
        <f t="shared" si="8"/>
        <v>0</v>
      </c>
    </row>
    <row r="499" spans="1:5" hidden="1" x14ac:dyDescent="0.35">
      <c r="A499" s="14" t="s">
        <v>416</v>
      </c>
      <c r="B499" s="5">
        <v>7</v>
      </c>
      <c r="C499" s="17"/>
      <c r="D499" s="15">
        <v>0</v>
      </c>
      <c r="E499" s="27">
        <f t="shared" si="8"/>
        <v>0</v>
      </c>
    </row>
    <row r="500" spans="1:5" x14ac:dyDescent="0.35">
      <c r="A500" s="14" t="s">
        <v>350</v>
      </c>
      <c r="B500" s="5">
        <v>7</v>
      </c>
      <c r="C500" s="17" t="s">
        <v>1353</v>
      </c>
      <c r="D500" s="15">
        <v>0</v>
      </c>
      <c r="E500" s="27">
        <f t="shared" si="8"/>
        <v>0</v>
      </c>
    </row>
    <row r="501" spans="1:5" x14ac:dyDescent="0.35">
      <c r="A501" s="14" t="s">
        <v>351</v>
      </c>
      <c r="B501" s="5">
        <v>7</v>
      </c>
      <c r="C501" s="17" t="s">
        <v>1193</v>
      </c>
      <c r="D501" s="15">
        <v>0</v>
      </c>
      <c r="E501" s="27">
        <f t="shared" si="8"/>
        <v>0</v>
      </c>
    </row>
    <row r="502" spans="1:5" x14ac:dyDescent="0.35">
      <c r="A502" s="14" t="s">
        <v>208</v>
      </c>
      <c r="B502" s="5">
        <v>7</v>
      </c>
      <c r="C502" s="15" t="s">
        <v>1201</v>
      </c>
      <c r="D502" s="15">
        <v>0</v>
      </c>
      <c r="E502" s="27">
        <f t="shared" si="8"/>
        <v>0</v>
      </c>
    </row>
    <row r="503" spans="1:5" x14ac:dyDescent="0.35">
      <c r="A503" s="14" t="s">
        <v>727</v>
      </c>
      <c r="B503" s="5">
        <v>7</v>
      </c>
      <c r="C503" s="15" t="s">
        <v>1354</v>
      </c>
      <c r="D503" s="15">
        <v>0</v>
      </c>
      <c r="E503" s="27">
        <f t="shared" si="8"/>
        <v>0</v>
      </c>
    </row>
    <row r="504" spans="1:5" hidden="1" x14ac:dyDescent="0.35">
      <c r="A504" s="14" t="s">
        <v>353</v>
      </c>
      <c r="B504" s="5">
        <v>7</v>
      </c>
      <c r="C504" s="17"/>
      <c r="D504" s="15">
        <v>0</v>
      </c>
      <c r="E504" s="27">
        <f t="shared" si="8"/>
        <v>0</v>
      </c>
    </row>
    <row r="505" spans="1:5" hidden="1" x14ac:dyDescent="0.35">
      <c r="A505" s="14" t="s">
        <v>357</v>
      </c>
      <c r="B505" s="5">
        <v>6.5</v>
      </c>
      <c r="C505" s="15"/>
      <c r="D505" s="15">
        <v>0</v>
      </c>
      <c r="E505" s="27">
        <f t="shared" si="8"/>
        <v>0</v>
      </c>
    </row>
    <row r="506" spans="1:5" x14ac:dyDescent="0.35">
      <c r="A506" s="14" t="s">
        <v>728</v>
      </c>
      <c r="B506" s="5">
        <v>6.5</v>
      </c>
      <c r="C506" s="15" t="s">
        <v>1355</v>
      </c>
      <c r="D506" s="15">
        <v>0</v>
      </c>
      <c r="E506" s="27">
        <f t="shared" si="8"/>
        <v>0</v>
      </c>
    </row>
    <row r="507" spans="1:5" hidden="1" x14ac:dyDescent="0.35">
      <c r="A507" s="14" t="s">
        <v>356</v>
      </c>
      <c r="B507" s="5">
        <v>6.5</v>
      </c>
      <c r="C507" s="15"/>
      <c r="D507" s="15">
        <v>0</v>
      </c>
      <c r="E507" s="27">
        <f t="shared" si="8"/>
        <v>0</v>
      </c>
    </row>
    <row r="508" spans="1:5" hidden="1" x14ac:dyDescent="0.35">
      <c r="A508" s="14" t="s">
        <v>216</v>
      </c>
      <c r="B508" s="5">
        <v>6.5</v>
      </c>
      <c r="C508" s="17" t="s">
        <v>1128</v>
      </c>
      <c r="D508" s="15">
        <v>0</v>
      </c>
      <c r="E508" s="27">
        <f t="shared" si="8"/>
        <v>0</v>
      </c>
    </row>
    <row r="509" spans="1:5" hidden="1" x14ac:dyDescent="0.35">
      <c r="A509" s="14" t="s">
        <v>215</v>
      </c>
      <c r="B509" s="5">
        <v>6.5</v>
      </c>
      <c r="C509" s="17" t="s">
        <v>1128</v>
      </c>
      <c r="D509" s="15">
        <v>0</v>
      </c>
      <c r="E509" s="27">
        <f t="shared" si="8"/>
        <v>0</v>
      </c>
    </row>
    <row r="510" spans="1:5" x14ac:dyDescent="0.35">
      <c r="A510" s="14" t="s">
        <v>105</v>
      </c>
      <c r="B510" s="5">
        <v>6.5</v>
      </c>
      <c r="C510" s="15" t="s">
        <v>1125</v>
      </c>
      <c r="D510" s="15">
        <v>0</v>
      </c>
      <c r="E510" s="27">
        <f t="shared" si="8"/>
        <v>0</v>
      </c>
    </row>
    <row r="511" spans="1:5" x14ac:dyDescent="0.35">
      <c r="A511" s="14" t="s">
        <v>69</v>
      </c>
      <c r="B511" s="5">
        <v>6.5</v>
      </c>
      <c r="C511" s="15"/>
      <c r="D511" s="15">
        <v>0</v>
      </c>
      <c r="E511" s="27">
        <f t="shared" si="8"/>
        <v>0</v>
      </c>
    </row>
    <row r="512" spans="1:5" hidden="1" x14ac:dyDescent="0.35">
      <c r="A512" s="14" t="s">
        <v>355</v>
      </c>
      <c r="B512" s="5">
        <v>6.5</v>
      </c>
      <c r="C512" s="17"/>
      <c r="D512" s="15">
        <v>0</v>
      </c>
      <c r="E512" s="27">
        <f t="shared" si="8"/>
        <v>0</v>
      </c>
    </row>
    <row r="513" spans="1:5" x14ac:dyDescent="0.35">
      <c r="A513" s="14" t="s">
        <v>94</v>
      </c>
      <c r="B513" s="5">
        <v>6.5</v>
      </c>
      <c r="C513" s="17" t="s">
        <v>1207</v>
      </c>
      <c r="D513" s="15">
        <v>0</v>
      </c>
      <c r="E513" s="27">
        <f t="shared" si="8"/>
        <v>0</v>
      </c>
    </row>
    <row r="514" spans="1:5" x14ac:dyDescent="0.35">
      <c r="A514" s="14" t="s">
        <v>1071</v>
      </c>
      <c r="B514" s="5">
        <v>6.5</v>
      </c>
      <c r="C514" s="17" t="s">
        <v>1208</v>
      </c>
      <c r="D514" s="15">
        <v>0</v>
      </c>
      <c r="E514" s="27">
        <f t="shared" si="8"/>
        <v>0</v>
      </c>
    </row>
    <row r="515" spans="1:5" x14ac:dyDescent="0.35">
      <c r="A515" s="14" t="s">
        <v>500</v>
      </c>
      <c r="B515" s="5">
        <v>6.5</v>
      </c>
      <c r="C515" s="17" t="s">
        <v>1356</v>
      </c>
      <c r="D515" s="15">
        <v>0</v>
      </c>
      <c r="E515" s="27">
        <f t="shared" si="8"/>
        <v>0</v>
      </c>
    </row>
    <row r="516" spans="1:5" x14ac:dyDescent="0.35">
      <c r="A516" s="14" t="s">
        <v>354</v>
      </c>
      <c r="B516" s="5">
        <v>6.5</v>
      </c>
      <c r="C516" s="17" t="s">
        <v>1171</v>
      </c>
      <c r="D516" s="15">
        <v>0</v>
      </c>
      <c r="E516" s="27">
        <f t="shared" si="8"/>
        <v>0</v>
      </c>
    </row>
    <row r="517" spans="1:5" x14ac:dyDescent="0.35">
      <c r="A517" s="14" t="s">
        <v>729</v>
      </c>
      <c r="B517" s="5">
        <v>6.5</v>
      </c>
      <c r="C517" s="17"/>
      <c r="D517" s="15">
        <v>0</v>
      </c>
      <c r="E517" s="27">
        <f t="shared" si="8"/>
        <v>0</v>
      </c>
    </row>
    <row r="518" spans="1:5" x14ac:dyDescent="0.35">
      <c r="A518" s="14" t="s">
        <v>358</v>
      </c>
      <c r="B518" s="5">
        <v>6.5</v>
      </c>
      <c r="C518" s="17"/>
      <c r="D518" s="15">
        <v>0</v>
      </c>
      <c r="E518" s="27">
        <f t="shared" si="8"/>
        <v>0</v>
      </c>
    </row>
    <row r="519" spans="1:5" x14ac:dyDescent="0.35">
      <c r="A519" s="14" t="s">
        <v>359</v>
      </c>
      <c r="B519" s="5">
        <v>6.5</v>
      </c>
      <c r="C519" s="17"/>
      <c r="D519" s="15">
        <v>0</v>
      </c>
      <c r="E519" s="27">
        <f t="shared" si="8"/>
        <v>0</v>
      </c>
    </row>
    <row r="520" spans="1:5" hidden="1" x14ac:dyDescent="0.35">
      <c r="A520" s="14" t="s">
        <v>730</v>
      </c>
      <c r="B520" s="5">
        <v>6.95</v>
      </c>
      <c r="C520" s="17"/>
      <c r="D520" s="15">
        <v>0</v>
      </c>
      <c r="E520" s="27">
        <f t="shared" si="8"/>
        <v>0</v>
      </c>
    </row>
    <row r="521" spans="1:5" hidden="1" x14ac:dyDescent="0.35">
      <c r="A521" s="14" t="s">
        <v>730</v>
      </c>
      <c r="B521" s="5">
        <v>6.95</v>
      </c>
      <c r="C521" s="17"/>
      <c r="D521" s="15">
        <v>0</v>
      </c>
      <c r="E521" s="27">
        <f t="shared" si="8"/>
        <v>0</v>
      </c>
    </row>
    <row r="522" spans="1:5" x14ac:dyDescent="0.35">
      <c r="A522" s="14" t="s">
        <v>122</v>
      </c>
      <c r="B522" s="5">
        <v>6.95</v>
      </c>
      <c r="C522" s="17" t="s">
        <v>1333</v>
      </c>
      <c r="D522" s="15">
        <v>0</v>
      </c>
      <c r="E522" s="27">
        <f t="shared" si="8"/>
        <v>0</v>
      </c>
    </row>
    <row r="523" spans="1:5" x14ac:dyDescent="0.35">
      <c r="A523" s="14" t="s">
        <v>731</v>
      </c>
      <c r="B523" s="5">
        <v>6.95</v>
      </c>
      <c r="C523" s="17"/>
      <c r="D523" s="15">
        <v>0</v>
      </c>
      <c r="E523" s="27">
        <f t="shared" si="8"/>
        <v>0</v>
      </c>
    </row>
    <row r="524" spans="1:5" hidden="1" x14ac:dyDescent="0.35">
      <c r="A524" s="14" t="s">
        <v>360</v>
      </c>
      <c r="B524" s="5">
        <v>8.9499999999999993</v>
      </c>
      <c r="C524" s="15"/>
      <c r="D524" s="15">
        <v>0</v>
      </c>
      <c r="E524" s="27">
        <f t="shared" si="8"/>
        <v>0</v>
      </c>
    </row>
    <row r="525" spans="1:5" hidden="1" x14ac:dyDescent="0.35">
      <c r="A525" s="14" t="s">
        <v>501</v>
      </c>
      <c r="B525" s="5">
        <v>8.9499999999999993</v>
      </c>
      <c r="C525" s="15"/>
      <c r="D525" s="15">
        <v>0</v>
      </c>
      <c r="E525" s="27">
        <f t="shared" si="8"/>
        <v>0</v>
      </c>
    </row>
    <row r="526" spans="1:5" hidden="1" x14ac:dyDescent="0.35">
      <c r="A526" s="14" t="s">
        <v>361</v>
      </c>
      <c r="B526" s="5">
        <v>8.75</v>
      </c>
      <c r="C526" s="15"/>
      <c r="D526" s="15">
        <v>0</v>
      </c>
      <c r="E526" s="27">
        <f t="shared" si="8"/>
        <v>0</v>
      </c>
    </row>
    <row r="527" spans="1:5" hidden="1" x14ac:dyDescent="0.35">
      <c r="A527" s="14" t="s">
        <v>675</v>
      </c>
      <c r="B527" s="5">
        <v>8.75</v>
      </c>
      <c r="C527" s="15"/>
      <c r="D527" s="15">
        <v>0</v>
      </c>
      <c r="E527" s="27">
        <f t="shared" si="8"/>
        <v>0</v>
      </c>
    </row>
    <row r="528" spans="1:5" hidden="1" x14ac:dyDescent="0.35">
      <c r="A528" s="14" t="s">
        <v>362</v>
      </c>
      <c r="B528" s="5">
        <v>8.75</v>
      </c>
      <c r="C528" s="15"/>
      <c r="D528" s="15">
        <v>0</v>
      </c>
      <c r="E528" s="27">
        <f t="shared" si="8"/>
        <v>0</v>
      </c>
    </row>
    <row r="529" spans="1:6" hidden="1" x14ac:dyDescent="0.35">
      <c r="A529" s="14" t="s">
        <v>732</v>
      </c>
      <c r="B529" s="5">
        <v>6.5</v>
      </c>
      <c r="C529" s="15"/>
      <c r="D529" s="15">
        <v>0</v>
      </c>
      <c r="E529" s="27">
        <f t="shared" si="8"/>
        <v>0</v>
      </c>
    </row>
    <row r="530" spans="1:6" x14ac:dyDescent="0.35">
      <c r="A530" s="14" t="s">
        <v>733</v>
      </c>
      <c r="B530" s="5">
        <v>6.5</v>
      </c>
      <c r="C530" s="15" t="s">
        <v>1357</v>
      </c>
      <c r="D530" s="15">
        <v>0</v>
      </c>
      <c r="E530" s="27">
        <f t="shared" si="8"/>
        <v>0</v>
      </c>
    </row>
    <row r="531" spans="1:6" x14ac:dyDescent="0.35">
      <c r="A531" s="14" t="s">
        <v>363</v>
      </c>
      <c r="B531" s="5">
        <v>8.9499999999999993</v>
      </c>
      <c r="C531" s="15" t="s">
        <v>1358</v>
      </c>
      <c r="D531" s="15">
        <v>0</v>
      </c>
      <c r="E531" s="27">
        <f t="shared" si="8"/>
        <v>0</v>
      </c>
    </row>
    <row r="532" spans="1:6" x14ac:dyDescent="0.35">
      <c r="A532" s="14" t="s">
        <v>803</v>
      </c>
      <c r="B532" s="5">
        <v>6.95</v>
      </c>
      <c r="C532" s="15" t="s">
        <v>1143</v>
      </c>
      <c r="D532" s="15">
        <v>0</v>
      </c>
      <c r="E532" s="27">
        <f t="shared" si="8"/>
        <v>0</v>
      </c>
    </row>
    <row r="533" spans="1:6" x14ac:dyDescent="0.35">
      <c r="A533" s="14" t="s">
        <v>90</v>
      </c>
      <c r="B533" s="5">
        <v>6.5</v>
      </c>
      <c r="C533" s="15" t="s">
        <v>1359</v>
      </c>
      <c r="D533" s="15">
        <v>0</v>
      </c>
      <c r="E533" s="27">
        <f t="shared" si="8"/>
        <v>0</v>
      </c>
      <c r="F533" t="s">
        <v>1360</v>
      </c>
    </row>
    <row r="534" spans="1:6" x14ac:dyDescent="0.35">
      <c r="A534" s="14" t="s">
        <v>24</v>
      </c>
      <c r="B534" s="5">
        <v>6.5</v>
      </c>
      <c r="C534" s="15" t="s">
        <v>1126</v>
      </c>
      <c r="D534" s="15">
        <v>0</v>
      </c>
      <c r="E534" s="27">
        <f t="shared" ref="E534:E597" si="9">PRODUCT(B534,D534)</f>
        <v>0</v>
      </c>
    </row>
    <row r="535" spans="1:6" hidden="1" x14ac:dyDescent="0.35">
      <c r="A535" s="14" t="s">
        <v>734</v>
      </c>
      <c r="B535" s="5">
        <v>6.95</v>
      </c>
      <c r="C535" s="15"/>
      <c r="D535" s="15">
        <v>0</v>
      </c>
      <c r="E535" s="27">
        <f t="shared" si="9"/>
        <v>0</v>
      </c>
    </row>
    <row r="536" spans="1:6" hidden="1" x14ac:dyDescent="0.35">
      <c r="A536" s="14" t="s">
        <v>502</v>
      </c>
      <c r="B536" s="5">
        <v>6.95</v>
      </c>
      <c r="C536" s="15"/>
      <c r="D536" s="15">
        <v>0</v>
      </c>
      <c r="E536" s="27">
        <f t="shared" si="9"/>
        <v>0</v>
      </c>
    </row>
    <row r="537" spans="1:6" hidden="1" x14ac:dyDescent="0.35">
      <c r="A537" s="14" t="s">
        <v>364</v>
      </c>
      <c r="B537" s="5">
        <v>6.95</v>
      </c>
      <c r="C537" s="15"/>
      <c r="D537" s="15">
        <v>0</v>
      </c>
      <c r="E537" s="27">
        <f t="shared" si="9"/>
        <v>0</v>
      </c>
    </row>
    <row r="538" spans="1:6" x14ac:dyDescent="0.35">
      <c r="A538" s="14" t="s">
        <v>735</v>
      </c>
      <c r="B538" s="5">
        <v>6.95</v>
      </c>
      <c r="C538" s="15" t="s">
        <v>1134</v>
      </c>
      <c r="D538" s="15">
        <v>0</v>
      </c>
      <c r="E538" s="27">
        <f t="shared" si="9"/>
        <v>0</v>
      </c>
    </row>
    <row r="539" spans="1:6" hidden="1" x14ac:dyDescent="0.35">
      <c r="A539" s="14" t="s">
        <v>217</v>
      </c>
      <c r="B539" s="5">
        <v>6.5</v>
      </c>
      <c r="C539" s="17"/>
      <c r="D539" s="15">
        <v>0</v>
      </c>
      <c r="E539" s="27">
        <f t="shared" si="9"/>
        <v>0</v>
      </c>
    </row>
    <row r="540" spans="1:6" x14ac:dyDescent="0.35">
      <c r="A540" s="14" t="s">
        <v>143</v>
      </c>
      <c r="B540" s="5">
        <v>6.5</v>
      </c>
      <c r="C540" s="15" t="s">
        <v>1192</v>
      </c>
      <c r="D540" s="15">
        <v>0</v>
      </c>
      <c r="E540" s="27">
        <f t="shared" si="9"/>
        <v>0</v>
      </c>
    </row>
    <row r="541" spans="1:6" x14ac:dyDescent="0.35">
      <c r="A541" s="14" t="s">
        <v>37</v>
      </c>
      <c r="B541" s="5">
        <v>6.5</v>
      </c>
      <c r="C541" s="15" t="s">
        <v>1361</v>
      </c>
      <c r="D541" s="15">
        <v>0</v>
      </c>
      <c r="E541" s="27">
        <f t="shared" si="9"/>
        <v>0</v>
      </c>
    </row>
    <row r="542" spans="1:6" hidden="1" x14ac:dyDescent="0.35">
      <c r="A542" s="14" t="s">
        <v>777</v>
      </c>
      <c r="B542" s="5">
        <v>6.5</v>
      </c>
      <c r="C542" s="15"/>
      <c r="D542" s="15">
        <v>0</v>
      </c>
      <c r="E542" s="27">
        <f t="shared" si="9"/>
        <v>0</v>
      </c>
    </row>
    <row r="543" spans="1:6" x14ac:dyDescent="0.35">
      <c r="A543" s="14" t="s">
        <v>93</v>
      </c>
      <c r="B543" s="5">
        <v>6.5</v>
      </c>
      <c r="C543" s="15" t="s">
        <v>1134</v>
      </c>
      <c r="D543" s="15">
        <v>0</v>
      </c>
      <c r="E543" s="27">
        <f t="shared" si="9"/>
        <v>0</v>
      </c>
    </row>
    <row r="544" spans="1:6" x14ac:dyDescent="0.35">
      <c r="A544" s="14" t="s">
        <v>4</v>
      </c>
      <c r="B544" s="5">
        <v>6.5</v>
      </c>
      <c r="C544" s="15" t="s">
        <v>1210</v>
      </c>
      <c r="D544" s="15">
        <v>0</v>
      </c>
      <c r="E544" s="27">
        <f t="shared" si="9"/>
        <v>0</v>
      </c>
    </row>
    <row r="545" spans="1:5" x14ac:dyDescent="0.35">
      <c r="A545" s="14" t="s">
        <v>1112</v>
      </c>
      <c r="B545" s="5">
        <v>6.5</v>
      </c>
      <c r="C545" s="15" t="s">
        <v>1209</v>
      </c>
      <c r="D545" s="15">
        <v>0</v>
      </c>
      <c r="E545" s="27">
        <f t="shared" si="9"/>
        <v>0</v>
      </c>
    </row>
    <row r="546" spans="1:5" x14ac:dyDescent="0.35">
      <c r="A546" s="14" t="s">
        <v>103</v>
      </c>
      <c r="B546" s="5">
        <v>6.5</v>
      </c>
      <c r="C546" s="15" t="s">
        <v>1144</v>
      </c>
      <c r="D546" s="15">
        <v>0</v>
      </c>
      <c r="E546" s="27">
        <f t="shared" si="9"/>
        <v>0</v>
      </c>
    </row>
    <row r="547" spans="1:5" hidden="1" x14ac:dyDescent="0.35">
      <c r="A547" s="14" t="s">
        <v>164</v>
      </c>
      <c r="B547" s="5">
        <v>6.95</v>
      </c>
      <c r="C547" s="15" t="s">
        <v>1211</v>
      </c>
      <c r="D547" s="15">
        <v>0</v>
      </c>
      <c r="E547" s="27">
        <f t="shared" si="9"/>
        <v>0</v>
      </c>
    </row>
    <row r="548" spans="1:5" x14ac:dyDescent="0.35">
      <c r="A548" s="14" t="s">
        <v>365</v>
      </c>
      <c r="B548" s="5">
        <v>14.95</v>
      </c>
      <c r="C548" s="15" t="s">
        <v>1362</v>
      </c>
      <c r="D548" s="15">
        <v>0</v>
      </c>
      <c r="E548" s="27">
        <f t="shared" si="9"/>
        <v>0</v>
      </c>
    </row>
    <row r="549" spans="1:5" hidden="1" x14ac:dyDescent="0.35">
      <c r="A549" s="14" t="s">
        <v>366</v>
      </c>
      <c r="B549" s="5">
        <v>6.5</v>
      </c>
      <c r="C549" s="15"/>
      <c r="D549" s="15">
        <v>0</v>
      </c>
      <c r="E549" s="27">
        <f t="shared" si="9"/>
        <v>0</v>
      </c>
    </row>
    <row r="550" spans="1:5" hidden="1" x14ac:dyDescent="0.35">
      <c r="A550" s="14" t="s">
        <v>367</v>
      </c>
      <c r="B550" s="5">
        <v>6.5</v>
      </c>
      <c r="C550" s="15"/>
      <c r="D550" s="15">
        <v>0</v>
      </c>
      <c r="E550" s="27">
        <f t="shared" si="9"/>
        <v>0</v>
      </c>
    </row>
    <row r="551" spans="1:5" x14ac:dyDescent="0.35">
      <c r="A551" s="14" t="s">
        <v>368</v>
      </c>
      <c r="B551" s="5">
        <v>6.5</v>
      </c>
      <c r="C551" s="15" t="s">
        <v>1212</v>
      </c>
      <c r="D551" s="15">
        <v>0</v>
      </c>
      <c r="E551" s="27">
        <f t="shared" si="9"/>
        <v>0</v>
      </c>
    </row>
    <row r="552" spans="1:5" x14ac:dyDescent="0.35">
      <c r="A552" s="14" t="s">
        <v>209</v>
      </c>
      <c r="B552" s="5">
        <v>6.5</v>
      </c>
      <c r="C552" s="15" t="s">
        <v>1363</v>
      </c>
      <c r="D552" s="15">
        <v>0</v>
      </c>
      <c r="E552" s="27">
        <f t="shared" si="9"/>
        <v>0</v>
      </c>
    </row>
    <row r="553" spans="1:5" hidden="1" x14ac:dyDescent="0.35">
      <c r="A553" s="14" t="s">
        <v>418</v>
      </c>
      <c r="B553" s="5">
        <v>6.5</v>
      </c>
      <c r="C553" s="15"/>
      <c r="D553" s="15">
        <v>0</v>
      </c>
      <c r="E553" s="27">
        <f t="shared" si="9"/>
        <v>0</v>
      </c>
    </row>
    <row r="554" spans="1:5" x14ac:dyDescent="0.35">
      <c r="A554" s="14" t="s">
        <v>369</v>
      </c>
      <c r="B554" s="5">
        <v>6.5</v>
      </c>
      <c r="C554" s="15" t="s">
        <v>1212</v>
      </c>
      <c r="D554" s="15">
        <v>0</v>
      </c>
      <c r="E554" s="27">
        <f t="shared" si="9"/>
        <v>0</v>
      </c>
    </row>
    <row r="555" spans="1:5" hidden="1" x14ac:dyDescent="0.35">
      <c r="A555" s="14" t="s">
        <v>419</v>
      </c>
      <c r="B555" s="5">
        <v>6.95</v>
      </c>
      <c r="C555" s="15"/>
      <c r="D555" s="15">
        <v>0</v>
      </c>
      <c r="E555" s="27">
        <f t="shared" si="9"/>
        <v>0</v>
      </c>
    </row>
    <row r="556" spans="1:5" x14ac:dyDescent="0.35">
      <c r="A556" s="14" t="s">
        <v>736</v>
      </c>
      <c r="B556" s="5">
        <v>6.95</v>
      </c>
      <c r="C556" s="15" t="s">
        <v>1180</v>
      </c>
      <c r="D556" s="15">
        <v>0</v>
      </c>
      <c r="E556" s="27">
        <f t="shared" si="9"/>
        <v>0</v>
      </c>
    </row>
    <row r="557" spans="1:5" x14ac:dyDescent="0.35">
      <c r="A557" s="14" t="s">
        <v>210</v>
      </c>
      <c r="B557" s="5">
        <v>6.5</v>
      </c>
      <c r="C557" s="17" t="s">
        <v>1364</v>
      </c>
      <c r="D557" s="15">
        <v>0</v>
      </c>
      <c r="E557" s="27">
        <f t="shared" si="9"/>
        <v>0</v>
      </c>
    </row>
    <row r="558" spans="1:5" x14ac:dyDescent="0.35">
      <c r="A558" s="14" t="s">
        <v>370</v>
      </c>
      <c r="B558" s="5">
        <v>6.5</v>
      </c>
      <c r="C558" s="15" t="s">
        <v>1137</v>
      </c>
      <c r="D558" s="15">
        <v>0</v>
      </c>
      <c r="E558" s="27">
        <f t="shared" si="9"/>
        <v>0</v>
      </c>
    </row>
    <row r="559" spans="1:5" x14ac:dyDescent="0.35">
      <c r="A559" s="14" t="s">
        <v>371</v>
      </c>
      <c r="B559" s="5">
        <v>6.5</v>
      </c>
      <c r="C559" s="15" t="s">
        <v>1125</v>
      </c>
      <c r="D559" s="15">
        <v>0</v>
      </c>
      <c r="E559" s="27">
        <f t="shared" si="9"/>
        <v>0</v>
      </c>
    </row>
    <row r="560" spans="1:5" x14ac:dyDescent="0.35">
      <c r="A560" s="14" t="s">
        <v>378</v>
      </c>
      <c r="B560" s="5">
        <v>6.95</v>
      </c>
      <c r="C560" s="15" t="s">
        <v>1213</v>
      </c>
      <c r="D560" s="15">
        <v>0</v>
      </c>
      <c r="E560" s="27">
        <f t="shared" si="9"/>
        <v>0</v>
      </c>
    </row>
    <row r="561" spans="1:5" x14ac:dyDescent="0.35">
      <c r="A561" s="14" t="s">
        <v>374</v>
      </c>
      <c r="B561" s="5">
        <v>6.5</v>
      </c>
      <c r="C561" s="15" t="s">
        <v>1365</v>
      </c>
      <c r="D561" s="15">
        <v>0</v>
      </c>
      <c r="E561" s="27">
        <f t="shared" si="9"/>
        <v>0</v>
      </c>
    </row>
    <row r="562" spans="1:5" x14ac:dyDescent="0.35">
      <c r="A562" s="14" t="s">
        <v>372</v>
      </c>
      <c r="B562" s="5">
        <v>6.5</v>
      </c>
      <c r="C562" s="15" t="s">
        <v>1366</v>
      </c>
      <c r="D562" s="15">
        <v>0</v>
      </c>
      <c r="E562" s="27">
        <f t="shared" si="9"/>
        <v>0</v>
      </c>
    </row>
    <row r="563" spans="1:5" hidden="1" x14ac:dyDescent="0.35">
      <c r="A563" s="14" t="s">
        <v>737</v>
      </c>
      <c r="B563" s="5">
        <v>6.5</v>
      </c>
      <c r="C563" s="15"/>
      <c r="D563" s="15">
        <v>0</v>
      </c>
      <c r="E563" s="27">
        <f t="shared" si="9"/>
        <v>0</v>
      </c>
    </row>
    <row r="564" spans="1:5" x14ac:dyDescent="0.35">
      <c r="A564" s="14" t="s">
        <v>373</v>
      </c>
      <c r="B564" s="5">
        <v>6.5</v>
      </c>
      <c r="C564" s="15" t="s">
        <v>1214</v>
      </c>
      <c r="D564" s="15">
        <v>0</v>
      </c>
      <c r="E564" s="27">
        <f t="shared" si="9"/>
        <v>0</v>
      </c>
    </row>
    <row r="565" spans="1:5" x14ac:dyDescent="0.35">
      <c r="A565" s="14" t="s">
        <v>375</v>
      </c>
      <c r="B565" s="5">
        <v>6.5</v>
      </c>
      <c r="C565" s="15"/>
      <c r="D565" s="15">
        <v>0</v>
      </c>
      <c r="E565" s="27">
        <f t="shared" si="9"/>
        <v>0</v>
      </c>
    </row>
    <row r="566" spans="1:5" x14ac:dyDescent="0.35">
      <c r="A566" s="14" t="s">
        <v>376</v>
      </c>
      <c r="B566" s="5">
        <v>6.5</v>
      </c>
      <c r="C566" s="15" t="s">
        <v>1179</v>
      </c>
      <c r="D566" s="15">
        <v>0</v>
      </c>
      <c r="E566" s="27">
        <f t="shared" si="9"/>
        <v>0</v>
      </c>
    </row>
    <row r="567" spans="1:5" x14ac:dyDescent="0.35">
      <c r="A567" s="14" t="s">
        <v>377</v>
      </c>
      <c r="B567" s="5">
        <v>6.5</v>
      </c>
      <c r="C567" s="15" t="s">
        <v>1367</v>
      </c>
      <c r="D567" s="15">
        <v>0</v>
      </c>
      <c r="E567" s="27">
        <f t="shared" si="9"/>
        <v>0</v>
      </c>
    </row>
    <row r="568" spans="1:5" hidden="1" x14ac:dyDescent="0.35">
      <c r="A568" s="14" t="s">
        <v>380</v>
      </c>
      <c r="B568" s="5">
        <v>6.95</v>
      </c>
      <c r="C568" s="17"/>
      <c r="D568" s="15">
        <v>0</v>
      </c>
      <c r="E568" s="27">
        <f t="shared" si="9"/>
        <v>0</v>
      </c>
    </row>
    <row r="569" spans="1:5" hidden="1" x14ac:dyDescent="0.35">
      <c r="A569" s="14" t="s">
        <v>381</v>
      </c>
      <c r="B569" s="5">
        <v>6.95</v>
      </c>
      <c r="C569" s="17"/>
      <c r="D569" s="15">
        <v>0</v>
      </c>
      <c r="E569" s="27">
        <f t="shared" si="9"/>
        <v>0</v>
      </c>
    </row>
    <row r="570" spans="1:5" hidden="1" x14ac:dyDescent="0.35">
      <c r="A570" s="14" t="s">
        <v>851</v>
      </c>
      <c r="B570" s="5">
        <v>6.5</v>
      </c>
      <c r="C570" s="17"/>
      <c r="D570" s="15">
        <v>0</v>
      </c>
      <c r="E570" s="27">
        <f t="shared" si="9"/>
        <v>0</v>
      </c>
    </row>
    <row r="571" spans="1:5" hidden="1" x14ac:dyDescent="0.35">
      <c r="A571" s="14" t="s">
        <v>787</v>
      </c>
      <c r="B571" s="5">
        <v>6.5</v>
      </c>
      <c r="C571" s="15"/>
      <c r="D571" s="15">
        <v>0</v>
      </c>
      <c r="E571" s="27">
        <f t="shared" si="9"/>
        <v>0</v>
      </c>
    </row>
    <row r="572" spans="1:5" x14ac:dyDescent="0.35">
      <c r="A572" s="14" t="s">
        <v>788</v>
      </c>
      <c r="B572" s="5">
        <v>6.5</v>
      </c>
      <c r="C572" s="15" t="s">
        <v>1368</v>
      </c>
      <c r="D572" s="15">
        <v>0</v>
      </c>
      <c r="E572" s="27">
        <f t="shared" si="9"/>
        <v>0</v>
      </c>
    </row>
    <row r="573" spans="1:5" hidden="1" x14ac:dyDescent="0.35">
      <c r="A573" s="14" t="s">
        <v>786</v>
      </c>
      <c r="B573" s="5">
        <v>6.5</v>
      </c>
      <c r="C573" s="15"/>
      <c r="D573" s="15">
        <v>0</v>
      </c>
      <c r="E573" s="27">
        <f t="shared" si="9"/>
        <v>0</v>
      </c>
    </row>
    <row r="574" spans="1:5" x14ac:dyDescent="0.35">
      <c r="A574" s="14" t="s">
        <v>852</v>
      </c>
      <c r="B574" s="5">
        <v>6.5</v>
      </c>
      <c r="C574" s="15" t="s">
        <v>1150</v>
      </c>
      <c r="D574" s="15">
        <v>0</v>
      </c>
      <c r="E574" s="27">
        <f t="shared" si="9"/>
        <v>0</v>
      </c>
    </row>
    <row r="575" spans="1:5" hidden="1" x14ac:dyDescent="0.35">
      <c r="A575" s="14" t="s">
        <v>198</v>
      </c>
      <c r="B575" s="5">
        <v>10.8</v>
      </c>
      <c r="C575" s="15"/>
      <c r="D575" s="15">
        <v>0</v>
      </c>
      <c r="E575" s="27">
        <f t="shared" si="9"/>
        <v>0</v>
      </c>
    </row>
    <row r="576" spans="1:5" x14ac:dyDescent="0.35">
      <c r="A576" s="14" t="s">
        <v>382</v>
      </c>
      <c r="B576" s="5">
        <v>6.5</v>
      </c>
      <c r="C576" s="15" t="s">
        <v>1369</v>
      </c>
      <c r="D576" s="15">
        <v>0</v>
      </c>
      <c r="E576" s="27">
        <f t="shared" si="9"/>
        <v>0</v>
      </c>
    </row>
    <row r="577" spans="1:5" hidden="1" x14ac:dyDescent="0.35">
      <c r="A577" s="14" t="s">
        <v>738</v>
      </c>
      <c r="B577" s="5">
        <v>6.5</v>
      </c>
      <c r="C577" s="15"/>
      <c r="D577" s="15">
        <v>0</v>
      </c>
      <c r="E577" s="27">
        <f t="shared" si="9"/>
        <v>0</v>
      </c>
    </row>
    <row r="578" spans="1:5" x14ac:dyDescent="0.35">
      <c r="A578" s="14" t="s">
        <v>70</v>
      </c>
      <c r="B578" s="5">
        <v>6.5</v>
      </c>
      <c r="C578" s="15"/>
      <c r="D578" s="15">
        <v>0</v>
      </c>
      <c r="E578" s="27">
        <f t="shared" si="9"/>
        <v>0</v>
      </c>
    </row>
    <row r="579" spans="1:5" hidden="1" x14ac:dyDescent="0.35">
      <c r="A579" s="14" t="s">
        <v>626</v>
      </c>
      <c r="B579" s="5">
        <v>6.5</v>
      </c>
      <c r="C579" s="15"/>
      <c r="D579" s="15">
        <v>0</v>
      </c>
      <c r="E579" s="27">
        <f t="shared" si="9"/>
        <v>0</v>
      </c>
    </row>
    <row r="580" spans="1:5" hidden="1" x14ac:dyDescent="0.35">
      <c r="A580" s="14" t="s">
        <v>739</v>
      </c>
      <c r="B580" s="5">
        <v>6.5</v>
      </c>
      <c r="C580" s="15"/>
      <c r="D580" s="15">
        <v>0</v>
      </c>
      <c r="E580" s="27">
        <f t="shared" si="9"/>
        <v>0</v>
      </c>
    </row>
    <row r="581" spans="1:5" hidden="1" x14ac:dyDescent="0.35">
      <c r="A581" s="14" t="s">
        <v>435</v>
      </c>
      <c r="B581" s="5">
        <v>9.5</v>
      </c>
      <c r="C581" s="15"/>
      <c r="D581" s="15">
        <v>0</v>
      </c>
      <c r="E581" s="27">
        <f t="shared" si="9"/>
        <v>0</v>
      </c>
    </row>
    <row r="582" spans="1:5" hidden="1" x14ac:dyDescent="0.35">
      <c r="A582" s="14" t="s">
        <v>789</v>
      </c>
      <c r="B582" s="5">
        <v>9.5</v>
      </c>
      <c r="C582" s="15"/>
      <c r="D582" s="15">
        <v>0</v>
      </c>
      <c r="E582" s="27">
        <f t="shared" si="9"/>
        <v>0</v>
      </c>
    </row>
    <row r="583" spans="1:5" hidden="1" x14ac:dyDescent="0.35">
      <c r="A583" s="14" t="s">
        <v>434</v>
      </c>
      <c r="B583" s="5">
        <v>9.5</v>
      </c>
      <c r="C583" s="15"/>
      <c r="D583" s="15">
        <v>0</v>
      </c>
      <c r="E583" s="27">
        <f t="shared" si="9"/>
        <v>0</v>
      </c>
    </row>
    <row r="584" spans="1:5" hidden="1" x14ac:dyDescent="0.35">
      <c r="A584" s="14" t="s">
        <v>646</v>
      </c>
      <c r="B584" s="5">
        <v>9.5</v>
      </c>
      <c r="C584" s="15"/>
      <c r="D584" s="15">
        <v>0</v>
      </c>
      <c r="E584" s="27">
        <f t="shared" si="9"/>
        <v>0</v>
      </c>
    </row>
    <row r="585" spans="1:5" x14ac:dyDescent="0.35">
      <c r="A585" s="14" t="s">
        <v>853</v>
      </c>
      <c r="B585" s="5">
        <v>6.5</v>
      </c>
      <c r="C585" s="15" t="s">
        <v>1212</v>
      </c>
      <c r="D585" s="15">
        <v>0</v>
      </c>
      <c r="E585" s="27">
        <f t="shared" si="9"/>
        <v>0</v>
      </c>
    </row>
    <row r="586" spans="1:5" x14ac:dyDescent="0.35">
      <c r="A586" s="14" t="s">
        <v>409</v>
      </c>
      <c r="B586" s="5">
        <v>6.5</v>
      </c>
      <c r="C586" s="15" t="s">
        <v>1212</v>
      </c>
      <c r="D586" s="15">
        <v>0</v>
      </c>
      <c r="E586" s="27">
        <f t="shared" si="9"/>
        <v>0</v>
      </c>
    </row>
    <row r="587" spans="1:5" x14ac:dyDescent="0.35">
      <c r="A587" s="14" t="s">
        <v>437</v>
      </c>
      <c r="B587" s="5">
        <v>6.5</v>
      </c>
      <c r="C587" s="15" t="s">
        <v>1124</v>
      </c>
      <c r="D587" s="15">
        <v>0</v>
      </c>
      <c r="E587" s="27">
        <f t="shared" si="9"/>
        <v>0</v>
      </c>
    </row>
    <row r="588" spans="1:5" x14ac:dyDescent="0.35">
      <c r="A588" s="14" t="s">
        <v>857</v>
      </c>
      <c r="B588" s="5">
        <v>6.95</v>
      </c>
      <c r="C588" s="15" t="s">
        <v>1215</v>
      </c>
      <c r="D588" s="15">
        <v>0</v>
      </c>
      <c r="E588" s="27">
        <f t="shared" si="9"/>
        <v>0</v>
      </c>
    </row>
    <row r="589" spans="1:5" x14ac:dyDescent="0.35">
      <c r="A589" s="14" t="s">
        <v>638</v>
      </c>
      <c r="B589" s="5">
        <v>6.95</v>
      </c>
      <c r="C589" s="17" t="s">
        <v>1134</v>
      </c>
      <c r="D589" s="15">
        <v>0</v>
      </c>
      <c r="E589" s="27">
        <f t="shared" si="9"/>
        <v>0</v>
      </c>
    </row>
    <row r="590" spans="1:5" x14ac:dyDescent="0.35">
      <c r="A590" s="14" t="s">
        <v>854</v>
      </c>
      <c r="B590" s="5">
        <v>6.95</v>
      </c>
      <c r="C590" s="15" t="s">
        <v>1137</v>
      </c>
      <c r="D590" s="15">
        <v>0</v>
      </c>
      <c r="E590" s="27">
        <f t="shared" si="9"/>
        <v>0</v>
      </c>
    </row>
    <row r="591" spans="1:5" x14ac:dyDescent="0.35">
      <c r="A591" s="14" t="s">
        <v>855</v>
      </c>
      <c r="B591" s="5">
        <v>6.95</v>
      </c>
      <c r="C591" s="15" t="s">
        <v>1137</v>
      </c>
      <c r="D591" s="15">
        <v>0</v>
      </c>
      <c r="E591" s="27">
        <f t="shared" si="9"/>
        <v>0</v>
      </c>
    </row>
    <row r="592" spans="1:5" hidden="1" x14ac:dyDescent="0.35">
      <c r="A592" s="14" t="s">
        <v>740</v>
      </c>
      <c r="B592" s="5">
        <v>6.95</v>
      </c>
      <c r="C592" s="17"/>
      <c r="D592" s="15">
        <v>0</v>
      </c>
      <c r="E592" s="27">
        <f t="shared" si="9"/>
        <v>0</v>
      </c>
    </row>
    <row r="593" spans="1:5" hidden="1" x14ac:dyDescent="0.35">
      <c r="A593" s="14" t="s">
        <v>417</v>
      </c>
      <c r="B593" s="5">
        <v>6.95</v>
      </c>
      <c r="C593" s="17"/>
      <c r="D593" s="15">
        <v>0</v>
      </c>
      <c r="E593" s="27">
        <f t="shared" si="9"/>
        <v>0</v>
      </c>
    </row>
    <row r="594" spans="1:5" hidden="1" x14ac:dyDescent="0.35">
      <c r="A594" s="14" t="s">
        <v>856</v>
      </c>
      <c r="B594" s="5">
        <v>6.95</v>
      </c>
      <c r="C594" s="15"/>
      <c r="D594" s="15">
        <v>0</v>
      </c>
      <c r="E594" s="27">
        <f t="shared" si="9"/>
        <v>0</v>
      </c>
    </row>
    <row r="595" spans="1:5" hidden="1" x14ac:dyDescent="0.35">
      <c r="A595" s="14" t="s">
        <v>741</v>
      </c>
      <c r="B595" s="5">
        <v>6.95</v>
      </c>
      <c r="C595" s="17"/>
      <c r="D595" s="15">
        <v>0</v>
      </c>
      <c r="E595" s="27">
        <f t="shared" si="9"/>
        <v>0</v>
      </c>
    </row>
    <row r="596" spans="1:5" x14ac:dyDescent="0.35">
      <c r="A596" s="14" t="s">
        <v>383</v>
      </c>
      <c r="B596" s="5">
        <v>6.95</v>
      </c>
      <c r="C596" s="15"/>
      <c r="D596" s="15">
        <v>0</v>
      </c>
      <c r="E596" s="27">
        <f t="shared" si="9"/>
        <v>0</v>
      </c>
    </row>
    <row r="597" spans="1:5" hidden="1" x14ac:dyDescent="0.35">
      <c r="A597" s="14" t="s">
        <v>127</v>
      </c>
      <c r="B597" s="5">
        <v>6.95</v>
      </c>
      <c r="C597" s="15"/>
      <c r="D597" s="15">
        <v>0</v>
      </c>
      <c r="E597" s="27">
        <f t="shared" si="9"/>
        <v>0</v>
      </c>
    </row>
    <row r="598" spans="1:5" x14ac:dyDescent="0.35">
      <c r="A598" s="14" t="s">
        <v>96</v>
      </c>
      <c r="B598" s="5">
        <v>6.95</v>
      </c>
      <c r="C598" s="17"/>
      <c r="D598" s="15">
        <v>0</v>
      </c>
      <c r="E598" s="27">
        <f t="shared" ref="E598:E612" si="10">PRODUCT(B598,D598)</f>
        <v>0</v>
      </c>
    </row>
    <row r="599" spans="1:5" hidden="1" x14ac:dyDescent="0.35">
      <c r="A599" s="14" t="s">
        <v>384</v>
      </c>
      <c r="B599" s="5">
        <v>6.95</v>
      </c>
      <c r="C599" s="17"/>
      <c r="D599" s="15">
        <v>0</v>
      </c>
      <c r="E599" s="27">
        <f t="shared" si="10"/>
        <v>0</v>
      </c>
    </row>
    <row r="600" spans="1:5" hidden="1" x14ac:dyDescent="0.35">
      <c r="A600" s="14" t="s">
        <v>742</v>
      </c>
      <c r="B600" s="5">
        <v>6.95</v>
      </c>
      <c r="C600" s="17"/>
      <c r="D600" s="15">
        <v>0</v>
      </c>
      <c r="E600" s="27">
        <f t="shared" si="10"/>
        <v>0</v>
      </c>
    </row>
    <row r="601" spans="1:5" hidden="1" x14ac:dyDescent="0.35">
      <c r="A601" s="14" t="s">
        <v>503</v>
      </c>
      <c r="B601" s="5">
        <v>7.5</v>
      </c>
      <c r="C601" s="17"/>
      <c r="D601" s="15">
        <v>0</v>
      </c>
      <c r="E601" s="27">
        <f t="shared" si="10"/>
        <v>0</v>
      </c>
    </row>
    <row r="602" spans="1:5" x14ac:dyDescent="0.35">
      <c r="A602" s="14" t="s">
        <v>195</v>
      </c>
      <c r="B602" s="5">
        <v>7.5</v>
      </c>
      <c r="C602" s="15"/>
      <c r="D602" s="15">
        <v>0</v>
      </c>
      <c r="E602" s="27">
        <f t="shared" si="10"/>
        <v>0</v>
      </c>
    </row>
    <row r="603" spans="1:5" hidden="1" x14ac:dyDescent="0.35">
      <c r="A603" s="14" t="s">
        <v>436</v>
      </c>
      <c r="B603" s="5">
        <v>6.5</v>
      </c>
      <c r="C603" s="15"/>
      <c r="D603" s="15">
        <v>0</v>
      </c>
      <c r="E603" s="27">
        <f t="shared" si="10"/>
        <v>0</v>
      </c>
    </row>
    <row r="604" spans="1:5" hidden="1" x14ac:dyDescent="0.35">
      <c r="A604" s="14" t="s">
        <v>386</v>
      </c>
      <c r="B604" s="5">
        <v>6.5</v>
      </c>
      <c r="C604" s="15"/>
      <c r="D604" s="15">
        <v>0</v>
      </c>
      <c r="E604" s="27">
        <f t="shared" si="10"/>
        <v>0</v>
      </c>
    </row>
    <row r="605" spans="1:5" x14ac:dyDescent="0.35">
      <c r="A605" s="14" t="s">
        <v>385</v>
      </c>
      <c r="B605" s="5">
        <v>6.5</v>
      </c>
      <c r="C605" s="15" t="s">
        <v>1216</v>
      </c>
      <c r="D605" s="15">
        <v>0</v>
      </c>
      <c r="E605" s="27">
        <f t="shared" si="10"/>
        <v>0</v>
      </c>
    </row>
    <row r="606" spans="1:5" hidden="1" x14ac:dyDescent="0.35">
      <c r="A606" s="14" t="s">
        <v>214</v>
      </c>
      <c r="B606" s="5">
        <v>6.95</v>
      </c>
      <c r="C606" s="17"/>
      <c r="D606" s="15">
        <v>0</v>
      </c>
      <c r="E606" s="27">
        <f t="shared" si="10"/>
        <v>0</v>
      </c>
    </row>
    <row r="607" spans="1:5" x14ac:dyDescent="0.35">
      <c r="A607" s="14" t="s">
        <v>146</v>
      </c>
      <c r="B607" s="5">
        <v>6.95</v>
      </c>
      <c r="C607" s="17" t="s">
        <v>1370</v>
      </c>
      <c r="D607" s="15">
        <v>0</v>
      </c>
      <c r="E607" s="27">
        <f t="shared" si="10"/>
        <v>0</v>
      </c>
    </row>
    <row r="608" spans="1:5" x14ac:dyDescent="0.35">
      <c r="A608" s="14" t="s">
        <v>504</v>
      </c>
      <c r="B608" s="5">
        <v>6.5</v>
      </c>
      <c r="C608" s="17"/>
      <c r="D608" s="15">
        <v>0</v>
      </c>
      <c r="E608" s="27">
        <f t="shared" si="10"/>
        <v>0</v>
      </c>
    </row>
    <row r="609" spans="1:5" hidden="1" x14ac:dyDescent="0.35">
      <c r="A609" s="14" t="s">
        <v>220</v>
      </c>
      <c r="B609" s="5">
        <v>6.5</v>
      </c>
      <c r="C609" s="17"/>
      <c r="D609" s="15">
        <v>0</v>
      </c>
      <c r="E609" s="27">
        <f t="shared" si="10"/>
        <v>0</v>
      </c>
    </row>
    <row r="610" spans="1:5" hidden="1" x14ac:dyDescent="0.35">
      <c r="A610" s="14" t="s">
        <v>387</v>
      </c>
      <c r="B610" s="5">
        <v>6.5</v>
      </c>
      <c r="C610" s="17"/>
      <c r="D610" s="15">
        <v>0</v>
      </c>
      <c r="E610" s="27">
        <f t="shared" si="10"/>
        <v>0</v>
      </c>
    </row>
    <row r="611" spans="1:5" x14ac:dyDescent="0.35">
      <c r="A611" s="14" t="s">
        <v>388</v>
      </c>
      <c r="B611" s="5">
        <v>6.5</v>
      </c>
      <c r="C611" s="17" t="s">
        <v>1371</v>
      </c>
      <c r="D611" s="15">
        <v>0</v>
      </c>
      <c r="E611" s="27">
        <f t="shared" si="10"/>
        <v>0</v>
      </c>
    </row>
    <row r="612" spans="1:5" hidden="1" x14ac:dyDescent="0.35">
      <c r="A612" s="14" t="s">
        <v>904</v>
      </c>
      <c r="B612" s="5">
        <v>6.5</v>
      </c>
      <c r="C612" s="17"/>
      <c r="D612" s="15">
        <v>0</v>
      </c>
      <c r="E612" s="27">
        <f t="shared" si="10"/>
        <v>0</v>
      </c>
    </row>
    <row r="613" spans="1:5" x14ac:dyDescent="0.35">
      <c r="B613" s="8"/>
      <c r="C613" s="25"/>
      <c r="D613" s="21"/>
      <c r="E613" s="21"/>
    </row>
    <row r="614" spans="1:5" x14ac:dyDescent="0.35">
      <c r="B614" s="28"/>
      <c r="C614" s="25"/>
      <c r="D614" s="21"/>
      <c r="E614" s="21"/>
    </row>
    <row r="615" spans="1:5" x14ac:dyDescent="0.35">
      <c r="A615" s="22" t="s">
        <v>77</v>
      </c>
      <c r="B615" s="27"/>
      <c r="C615" s="17"/>
      <c r="D615" s="29">
        <f>SUM(D6:D614)</f>
        <v>0</v>
      </c>
      <c r="E615" s="30">
        <f>SUM(E6:E612)</f>
        <v>0</v>
      </c>
    </row>
    <row r="616" spans="1:5" x14ac:dyDescent="0.35">
      <c r="A616" s="14" t="s">
        <v>782</v>
      </c>
      <c r="B616" s="14"/>
      <c r="C616" s="14"/>
      <c r="D616" s="14"/>
      <c r="E616" s="27">
        <f>SUM(E615,'2gal Perennials'!E50,'Qt Perennials &amp; GC'!E383,Annuals!E5,Shrubs!E371)</f>
        <v>0</v>
      </c>
    </row>
  </sheetData>
  <autoFilter ref="A5:E5">
    <sortState ref="A6:E638">
      <sortCondition ref="A5"/>
    </sortState>
  </autoFilter>
  <sortState ref="A6:E639">
    <sortCondition ref="A6:A639"/>
  </sortState>
  <pageMargins left="0" right="0" top="0.25" bottom="0" header="0.3" footer="0.3"/>
  <pageSetup scale="9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ySplit="2" topLeftCell="A3" activePane="bottomLeft" state="frozen"/>
      <selection pane="bottomLeft" activeCell="C47" sqref="C47"/>
    </sheetView>
  </sheetViews>
  <sheetFormatPr defaultRowHeight="21" x14ac:dyDescent="0.35"/>
  <cols>
    <col min="1" max="1" width="44.28515625" style="1" bestFit="1" customWidth="1"/>
    <col min="2" max="2" width="9.85546875" style="1" bestFit="1" customWidth="1"/>
    <col min="3" max="3" width="22.5703125" style="1" bestFit="1" customWidth="1"/>
    <col min="4" max="4" width="13.5703125" style="1" bestFit="1" customWidth="1"/>
    <col min="5" max="5" width="17" style="8" bestFit="1" customWidth="1"/>
    <col min="7" max="7" width="0" hidden="1" customWidth="1"/>
  </cols>
  <sheetData>
    <row r="1" spans="1:7" x14ac:dyDescent="0.35">
      <c r="A1" s="4" t="s">
        <v>16</v>
      </c>
      <c r="B1" s="5"/>
      <c r="C1" s="6"/>
      <c r="D1" s="3"/>
      <c r="E1" s="5"/>
      <c r="G1" t="s">
        <v>324</v>
      </c>
    </row>
    <row r="2" spans="1:7" x14ac:dyDescent="0.35">
      <c r="A2" s="2" t="s">
        <v>0</v>
      </c>
      <c r="B2" s="5" t="s">
        <v>5</v>
      </c>
      <c r="C2" s="6" t="s">
        <v>1</v>
      </c>
      <c r="D2" s="3" t="s">
        <v>2</v>
      </c>
      <c r="E2" s="5" t="s">
        <v>76</v>
      </c>
      <c r="G2" t="s">
        <v>325</v>
      </c>
    </row>
    <row r="3" spans="1:7" x14ac:dyDescent="0.35">
      <c r="A3" s="2" t="s">
        <v>814</v>
      </c>
      <c r="B3" s="5">
        <v>8.9499999999999993</v>
      </c>
      <c r="C3" s="6"/>
      <c r="D3" s="3">
        <v>0</v>
      </c>
      <c r="E3" s="5">
        <f t="shared" ref="E3:E47" si="0">PRODUCT(B3,D3)</f>
        <v>0</v>
      </c>
    </row>
    <row r="4" spans="1:7" x14ac:dyDescent="0.35">
      <c r="A4" s="2" t="s">
        <v>508</v>
      </c>
      <c r="B4" s="5">
        <v>8.9499999999999993</v>
      </c>
      <c r="C4" s="6" t="s">
        <v>1372</v>
      </c>
      <c r="D4" s="3">
        <v>0</v>
      </c>
      <c r="E4" s="5">
        <f t="shared" si="0"/>
        <v>0</v>
      </c>
    </row>
    <row r="5" spans="1:7" hidden="1" x14ac:dyDescent="0.35">
      <c r="A5" s="2" t="s">
        <v>858</v>
      </c>
      <c r="B5" s="5">
        <v>8.9499999999999993</v>
      </c>
      <c r="C5" s="6"/>
      <c r="D5" s="3">
        <v>0</v>
      </c>
      <c r="E5" s="5">
        <f t="shared" si="0"/>
        <v>0</v>
      </c>
    </row>
    <row r="6" spans="1:7" hidden="1" x14ac:dyDescent="0.35">
      <c r="A6" s="2" t="s">
        <v>107</v>
      </c>
      <c r="B6" s="5">
        <v>9</v>
      </c>
      <c r="C6" s="6"/>
      <c r="D6" s="3">
        <v>0</v>
      </c>
      <c r="E6" s="5">
        <f t="shared" si="0"/>
        <v>0</v>
      </c>
    </row>
    <row r="7" spans="1:7" hidden="1" x14ac:dyDescent="0.35">
      <c r="A7" s="2" t="s">
        <v>86</v>
      </c>
      <c r="B7" s="5">
        <v>9</v>
      </c>
      <c r="C7" s="6"/>
      <c r="D7" s="3">
        <v>0</v>
      </c>
      <c r="E7" s="5">
        <f t="shared" si="0"/>
        <v>0</v>
      </c>
    </row>
    <row r="8" spans="1:7" hidden="1" x14ac:dyDescent="0.35">
      <c r="A8" s="2" t="s">
        <v>1093</v>
      </c>
      <c r="B8" s="5">
        <v>9</v>
      </c>
      <c r="C8" s="6"/>
      <c r="D8" s="3">
        <v>0</v>
      </c>
      <c r="E8" s="5">
        <f t="shared" si="0"/>
        <v>0</v>
      </c>
    </row>
    <row r="9" spans="1:7" x14ac:dyDescent="0.35">
      <c r="A9" s="2" t="s">
        <v>428</v>
      </c>
      <c r="B9" s="5">
        <v>22</v>
      </c>
      <c r="C9" s="6" t="s">
        <v>1217</v>
      </c>
      <c r="D9" s="3">
        <v>0</v>
      </c>
      <c r="E9" s="5">
        <f t="shared" si="0"/>
        <v>0</v>
      </c>
    </row>
    <row r="10" spans="1:7" hidden="1" x14ac:dyDescent="0.35">
      <c r="A10" s="2" t="s">
        <v>1060</v>
      </c>
      <c r="B10" s="5">
        <v>14</v>
      </c>
      <c r="C10" s="6"/>
      <c r="D10" s="3">
        <v>0</v>
      </c>
      <c r="E10" s="5">
        <f t="shared" si="0"/>
        <v>0</v>
      </c>
    </row>
    <row r="11" spans="1:7" hidden="1" x14ac:dyDescent="0.35">
      <c r="A11" s="2" t="s">
        <v>126</v>
      </c>
      <c r="B11" s="5">
        <v>8.9499999999999993</v>
      </c>
      <c r="C11" s="6"/>
      <c r="D11" s="3">
        <v>0</v>
      </c>
      <c r="E11" s="5">
        <f t="shared" si="0"/>
        <v>0</v>
      </c>
    </row>
    <row r="12" spans="1:7" x14ac:dyDescent="0.35">
      <c r="A12" s="2" t="s">
        <v>1094</v>
      </c>
      <c r="B12" s="5">
        <v>8.9499999999999993</v>
      </c>
      <c r="C12" s="6" t="s">
        <v>1137</v>
      </c>
      <c r="D12" s="3">
        <v>0</v>
      </c>
      <c r="E12" s="5">
        <f t="shared" si="0"/>
        <v>0</v>
      </c>
    </row>
    <row r="13" spans="1:7" x14ac:dyDescent="0.35">
      <c r="A13" s="2" t="s">
        <v>509</v>
      </c>
      <c r="B13" s="5">
        <v>10</v>
      </c>
      <c r="C13" s="6" t="s">
        <v>1170</v>
      </c>
      <c r="D13" s="3">
        <v>0</v>
      </c>
      <c r="E13" s="5">
        <f t="shared" si="0"/>
        <v>0</v>
      </c>
    </row>
    <row r="14" spans="1:7" hidden="1" x14ac:dyDescent="0.35">
      <c r="A14" s="2" t="s">
        <v>449</v>
      </c>
      <c r="B14" s="5">
        <v>10</v>
      </c>
      <c r="C14" s="6"/>
      <c r="D14" s="3">
        <v>0</v>
      </c>
      <c r="E14" s="5">
        <f t="shared" si="0"/>
        <v>0</v>
      </c>
    </row>
    <row r="15" spans="1:7" x14ac:dyDescent="0.35">
      <c r="A15" s="2" t="s">
        <v>1095</v>
      </c>
      <c r="B15" s="5">
        <v>8.9499999999999993</v>
      </c>
      <c r="C15" s="6" t="s">
        <v>1218</v>
      </c>
      <c r="D15" s="3">
        <v>0</v>
      </c>
      <c r="E15" s="5">
        <f t="shared" si="0"/>
        <v>0</v>
      </c>
    </row>
    <row r="16" spans="1:7" hidden="1" x14ac:dyDescent="0.35">
      <c r="A16" s="2" t="s">
        <v>23</v>
      </c>
      <c r="B16" s="5">
        <v>10.95</v>
      </c>
      <c r="C16" s="6"/>
      <c r="D16" s="3">
        <v>0</v>
      </c>
      <c r="E16" s="5">
        <f t="shared" si="0"/>
        <v>0</v>
      </c>
    </row>
    <row r="17" spans="1:5" hidden="1" x14ac:dyDescent="0.35">
      <c r="A17" s="2" t="s">
        <v>185</v>
      </c>
      <c r="B17" s="5">
        <v>10.95</v>
      </c>
      <c r="C17" s="6"/>
      <c r="D17" s="3">
        <v>0</v>
      </c>
      <c r="E17" s="5">
        <f t="shared" si="0"/>
        <v>0</v>
      </c>
    </row>
    <row r="18" spans="1:5" hidden="1" x14ac:dyDescent="0.35">
      <c r="A18" s="2" t="s">
        <v>190</v>
      </c>
      <c r="B18" s="5">
        <v>10.95</v>
      </c>
      <c r="C18" s="6"/>
      <c r="D18" s="3">
        <v>0</v>
      </c>
      <c r="E18" s="5">
        <f t="shared" si="0"/>
        <v>0</v>
      </c>
    </row>
    <row r="19" spans="1:5" x14ac:dyDescent="0.35">
      <c r="A19" s="2" t="s">
        <v>1061</v>
      </c>
      <c r="B19" s="5">
        <v>10.95</v>
      </c>
      <c r="C19" s="6" t="s">
        <v>1219</v>
      </c>
      <c r="D19" s="3">
        <v>0</v>
      </c>
      <c r="E19" s="5">
        <f t="shared" si="0"/>
        <v>0</v>
      </c>
    </row>
    <row r="20" spans="1:5" hidden="1" x14ac:dyDescent="0.35">
      <c r="A20" s="2" t="s">
        <v>136</v>
      </c>
      <c r="B20" s="5">
        <v>10.95</v>
      </c>
      <c r="C20" s="6"/>
      <c r="D20" s="3">
        <v>0</v>
      </c>
      <c r="E20" s="5">
        <f t="shared" si="0"/>
        <v>0</v>
      </c>
    </row>
    <row r="21" spans="1:5" x14ac:dyDescent="0.35">
      <c r="A21" s="2" t="s">
        <v>288</v>
      </c>
      <c r="B21" s="5">
        <v>10.95</v>
      </c>
      <c r="C21" s="6" t="s">
        <v>1220</v>
      </c>
      <c r="D21" s="3">
        <v>0</v>
      </c>
      <c r="E21" s="5">
        <f t="shared" si="0"/>
        <v>0</v>
      </c>
    </row>
    <row r="22" spans="1:5" x14ac:dyDescent="0.35">
      <c r="A22" s="2" t="s">
        <v>860</v>
      </c>
      <c r="B22" s="5">
        <v>10.95</v>
      </c>
      <c r="C22" s="6" t="s">
        <v>1221</v>
      </c>
      <c r="D22" s="3">
        <v>0</v>
      </c>
      <c r="E22" s="5">
        <f t="shared" si="0"/>
        <v>0</v>
      </c>
    </row>
    <row r="23" spans="1:5" x14ac:dyDescent="0.35">
      <c r="A23" s="2" t="s">
        <v>121</v>
      </c>
      <c r="B23" s="5">
        <v>10.95</v>
      </c>
      <c r="C23" s="6" t="s">
        <v>1222</v>
      </c>
      <c r="D23" s="3">
        <v>0</v>
      </c>
      <c r="E23" s="5">
        <f t="shared" si="0"/>
        <v>0</v>
      </c>
    </row>
    <row r="24" spans="1:5" hidden="1" x14ac:dyDescent="0.35">
      <c r="A24" s="2" t="s">
        <v>1056</v>
      </c>
      <c r="B24" s="5">
        <v>10.95</v>
      </c>
      <c r="C24" s="6"/>
      <c r="D24" s="3">
        <v>0</v>
      </c>
      <c r="E24" s="5">
        <f t="shared" si="0"/>
        <v>0</v>
      </c>
    </row>
    <row r="25" spans="1:5" hidden="1" x14ac:dyDescent="0.35">
      <c r="A25" s="2" t="s">
        <v>183</v>
      </c>
      <c r="B25" s="5">
        <v>10.95</v>
      </c>
      <c r="C25" s="6"/>
      <c r="D25" s="3">
        <v>0</v>
      </c>
      <c r="E25" s="5">
        <f t="shared" si="0"/>
        <v>0</v>
      </c>
    </row>
    <row r="26" spans="1:5" x14ac:dyDescent="0.35">
      <c r="A26" s="2" t="s">
        <v>290</v>
      </c>
      <c r="B26" s="5">
        <v>10.95</v>
      </c>
      <c r="C26" s="6" t="s">
        <v>1223</v>
      </c>
      <c r="D26" s="3">
        <v>0</v>
      </c>
      <c r="E26" s="5">
        <f t="shared" si="0"/>
        <v>0</v>
      </c>
    </row>
    <row r="27" spans="1:5" hidden="1" x14ac:dyDescent="0.35">
      <c r="A27" s="2" t="s">
        <v>290</v>
      </c>
      <c r="B27" s="5">
        <v>10.95</v>
      </c>
      <c r="C27" s="6"/>
      <c r="D27" s="3">
        <v>0</v>
      </c>
      <c r="E27" s="5">
        <f t="shared" si="0"/>
        <v>0</v>
      </c>
    </row>
    <row r="28" spans="1:5" hidden="1" x14ac:dyDescent="0.35">
      <c r="A28" s="2" t="s">
        <v>102</v>
      </c>
      <c r="B28" s="5">
        <v>10.95</v>
      </c>
      <c r="C28" s="6"/>
      <c r="D28" s="3">
        <v>0</v>
      </c>
      <c r="E28" s="5">
        <f t="shared" si="0"/>
        <v>0</v>
      </c>
    </row>
    <row r="29" spans="1:5" hidden="1" x14ac:dyDescent="0.35">
      <c r="A29" s="2" t="s">
        <v>161</v>
      </c>
      <c r="B29" s="5">
        <v>10.95</v>
      </c>
      <c r="C29" s="6"/>
      <c r="D29" s="3">
        <v>0</v>
      </c>
      <c r="E29" s="5">
        <f t="shared" si="0"/>
        <v>0</v>
      </c>
    </row>
    <row r="30" spans="1:5" x14ac:dyDescent="0.35">
      <c r="A30" s="2" t="s">
        <v>161</v>
      </c>
      <c r="B30" s="5">
        <v>10.95</v>
      </c>
      <c r="C30" s="6" t="s">
        <v>1140</v>
      </c>
      <c r="D30" s="3">
        <v>0</v>
      </c>
      <c r="E30" s="5">
        <f t="shared" si="0"/>
        <v>0</v>
      </c>
    </row>
    <row r="31" spans="1:5" x14ac:dyDescent="0.35">
      <c r="A31" s="2" t="s">
        <v>1057</v>
      </c>
      <c r="B31" s="5">
        <v>10.95</v>
      </c>
      <c r="C31" s="6" t="s">
        <v>1162</v>
      </c>
      <c r="D31" s="3">
        <v>0</v>
      </c>
      <c r="E31" s="5">
        <f t="shared" si="0"/>
        <v>0</v>
      </c>
    </row>
    <row r="32" spans="1:5" x14ac:dyDescent="0.35">
      <c r="A32" s="2" t="s">
        <v>291</v>
      </c>
      <c r="B32" s="5">
        <v>10.95</v>
      </c>
      <c r="C32" s="6" t="s">
        <v>1124</v>
      </c>
      <c r="D32" s="3">
        <v>0</v>
      </c>
      <c r="E32" s="5">
        <f t="shared" si="0"/>
        <v>0</v>
      </c>
    </row>
    <row r="33" spans="1:5" x14ac:dyDescent="0.35">
      <c r="A33" s="2" t="s">
        <v>38</v>
      </c>
      <c r="B33" s="5">
        <v>10.95</v>
      </c>
      <c r="C33" s="6" t="s">
        <v>1224</v>
      </c>
      <c r="D33" s="3">
        <v>0</v>
      </c>
      <c r="E33" s="5">
        <f t="shared" si="0"/>
        <v>0</v>
      </c>
    </row>
    <row r="34" spans="1:5" x14ac:dyDescent="0.35">
      <c r="A34" s="2" t="s">
        <v>172</v>
      </c>
      <c r="B34" s="5">
        <v>10.95</v>
      </c>
      <c r="C34" s="6" t="s">
        <v>1141</v>
      </c>
      <c r="D34" s="3">
        <v>0</v>
      </c>
      <c r="E34" s="5">
        <f t="shared" si="0"/>
        <v>0</v>
      </c>
    </row>
    <row r="35" spans="1:5" hidden="1" x14ac:dyDescent="0.35">
      <c r="A35" s="2" t="s">
        <v>451</v>
      </c>
      <c r="B35" s="5">
        <v>10.95</v>
      </c>
      <c r="C35" s="6"/>
      <c r="D35" s="3">
        <v>0</v>
      </c>
      <c r="E35" s="5">
        <f t="shared" si="0"/>
        <v>0</v>
      </c>
    </row>
    <row r="36" spans="1:5" x14ac:dyDescent="0.35">
      <c r="A36" s="2" t="s">
        <v>292</v>
      </c>
      <c r="B36" s="5">
        <v>10.95</v>
      </c>
      <c r="C36" s="6" t="s">
        <v>1136</v>
      </c>
      <c r="D36" s="3">
        <v>0</v>
      </c>
      <c r="E36" s="5">
        <f t="shared" si="0"/>
        <v>0</v>
      </c>
    </row>
    <row r="37" spans="1:5" hidden="1" x14ac:dyDescent="0.35">
      <c r="A37" s="2" t="s">
        <v>1058</v>
      </c>
      <c r="B37" s="5">
        <v>10.95</v>
      </c>
      <c r="C37" s="6"/>
      <c r="D37" s="3">
        <v>0</v>
      </c>
      <c r="E37" s="5">
        <f t="shared" si="0"/>
        <v>0</v>
      </c>
    </row>
    <row r="38" spans="1:5" x14ac:dyDescent="0.35">
      <c r="A38" s="2" t="s">
        <v>1059</v>
      </c>
      <c r="B38" s="5">
        <v>10.95</v>
      </c>
      <c r="C38" s="6" t="s">
        <v>1159</v>
      </c>
      <c r="D38" s="3">
        <v>0</v>
      </c>
      <c r="E38" s="5">
        <f t="shared" si="0"/>
        <v>0</v>
      </c>
    </row>
    <row r="39" spans="1:5" x14ac:dyDescent="0.35">
      <c r="A39" s="2" t="s">
        <v>151</v>
      </c>
      <c r="B39" s="5">
        <v>10.95</v>
      </c>
      <c r="C39" s="6" t="s">
        <v>1156</v>
      </c>
      <c r="D39" s="3">
        <v>0</v>
      </c>
      <c r="E39" s="5">
        <f t="shared" si="0"/>
        <v>0</v>
      </c>
    </row>
    <row r="40" spans="1:5" x14ac:dyDescent="0.35">
      <c r="A40" s="2" t="s">
        <v>140</v>
      </c>
      <c r="B40" s="5">
        <v>10.95</v>
      </c>
      <c r="C40" s="6" t="s">
        <v>1225</v>
      </c>
      <c r="D40" s="3">
        <v>0</v>
      </c>
      <c r="E40" s="5">
        <f t="shared" si="0"/>
        <v>0</v>
      </c>
    </row>
    <row r="41" spans="1:5" hidden="1" x14ac:dyDescent="0.35">
      <c r="A41" s="2" t="s">
        <v>859</v>
      </c>
      <c r="B41" s="5">
        <v>10.95</v>
      </c>
      <c r="C41" s="6"/>
      <c r="D41" s="3">
        <v>0</v>
      </c>
      <c r="E41" s="5">
        <f t="shared" si="0"/>
        <v>0</v>
      </c>
    </row>
    <row r="42" spans="1:5" hidden="1" x14ac:dyDescent="0.35">
      <c r="A42" s="2" t="s">
        <v>802</v>
      </c>
      <c r="B42" s="5">
        <v>11.95</v>
      </c>
      <c r="C42" s="6"/>
      <c r="D42" s="3">
        <v>0</v>
      </c>
      <c r="E42" s="5">
        <f t="shared" si="0"/>
        <v>0</v>
      </c>
    </row>
    <row r="43" spans="1:5" x14ac:dyDescent="0.35">
      <c r="A43" s="2" t="s">
        <v>130</v>
      </c>
      <c r="B43" s="5">
        <v>11.5</v>
      </c>
      <c r="C43" s="6" t="s">
        <v>1285</v>
      </c>
      <c r="D43" s="3">
        <v>0</v>
      </c>
      <c r="E43" s="5">
        <f t="shared" si="0"/>
        <v>0</v>
      </c>
    </row>
    <row r="44" spans="1:5" x14ac:dyDescent="0.35">
      <c r="A44" s="2" t="s">
        <v>450</v>
      </c>
      <c r="B44" s="5">
        <v>18.95</v>
      </c>
      <c r="C44" s="6" t="s">
        <v>1226</v>
      </c>
      <c r="D44" s="3">
        <v>0</v>
      </c>
      <c r="E44" s="5">
        <f t="shared" si="0"/>
        <v>0</v>
      </c>
    </row>
    <row r="45" spans="1:5" x14ac:dyDescent="0.35">
      <c r="A45" s="2" t="s">
        <v>510</v>
      </c>
      <c r="B45" s="5">
        <v>14.5</v>
      </c>
      <c r="C45" s="6" t="s">
        <v>1125</v>
      </c>
      <c r="D45" s="3">
        <v>0</v>
      </c>
      <c r="E45" s="5">
        <f t="shared" si="0"/>
        <v>0</v>
      </c>
    </row>
    <row r="46" spans="1:5" x14ac:dyDescent="0.35">
      <c r="A46" s="2" t="s">
        <v>511</v>
      </c>
      <c r="B46" s="5">
        <v>38.5</v>
      </c>
      <c r="C46" s="6" t="s">
        <v>1227</v>
      </c>
      <c r="D46" s="3">
        <v>0</v>
      </c>
      <c r="E46" s="5">
        <f t="shared" si="0"/>
        <v>0</v>
      </c>
    </row>
    <row r="47" spans="1:5" x14ac:dyDescent="0.35">
      <c r="A47" s="2" t="s">
        <v>344</v>
      </c>
      <c r="B47" s="5">
        <v>8.9499999999999993</v>
      </c>
      <c r="C47" s="6" t="s">
        <v>1373</v>
      </c>
      <c r="D47" s="3">
        <v>0</v>
      </c>
      <c r="E47" s="5">
        <f t="shared" si="0"/>
        <v>0</v>
      </c>
    </row>
    <row r="50" spans="1:5" x14ac:dyDescent="0.35">
      <c r="A50" s="9" t="s">
        <v>78</v>
      </c>
      <c r="B50" s="5"/>
      <c r="C50" s="6"/>
      <c r="D50" s="10">
        <f>SUM(D4:D49)</f>
        <v>0</v>
      </c>
      <c r="E50" s="11">
        <f>SUM(E3:E47)</f>
        <v>0</v>
      </c>
    </row>
  </sheetData>
  <autoFilter ref="A2:E2">
    <sortState ref="A3:E47">
      <sortCondition ref="A2"/>
    </sortState>
  </autoFilter>
  <sortState ref="A11:E43">
    <sortCondition ref="A11:A43"/>
  </sortState>
  <pageMargins left="0.7" right="0.7" top="0.75" bottom="0.75" header="0.3" footer="0.3"/>
  <pageSetup scale="6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3"/>
  <sheetViews>
    <sheetView workbookViewId="0">
      <selection activeCell="C380" sqref="C380"/>
    </sheetView>
  </sheetViews>
  <sheetFormatPr defaultRowHeight="21" x14ac:dyDescent="0.35"/>
  <cols>
    <col min="1" max="1" width="48.7109375" style="18" bestFit="1" customWidth="1"/>
    <col min="2" max="2" width="9.85546875" style="1" bestFit="1" customWidth="1"/>
    <col min="3" max="3" width="30.42578125" style="1" bestFit="1" customWidth="1"/>
    <col min="4" max="4" width="13.5703125" style="1" bestFit="1" customWidth="1"/>
    <col min="5" max="5" width="17" style="8" bestFit="1" customWidth="1"/>
    <col min="7" max="7" width="0" hidden="1" customWidth="1"/>
  </cols>
  <sheetData>
    <row r="1" spans="1:7" x14ac:dyDescent="0.35">
      <c r="A1" s="23" t="s">
        <v>84</v>
      </c>
      <c r="B1" s="8"/>
      <c r="C1" s="7"/>
      <c r="D1" s="7"/>
      <c r="G1" t="s">
        <v>324</v>
      </c>
    </row>
    <row r="2" spans="1:7" x14ac:dyDescent="0.35">
      <c r="A2" s="14" t="s">
        <v>0</v>
      </c>
      <c r="B2" s="5" t="s">
        <v>5</v>
      </c>
      <c r="C2" s="6" t="s">
        <v>1</v>
      </c>
      <c r="D2" s="3" t="s">
        <v>2</v>
      </c>
      <c r="E2" s="5" t="s">
        <v>76</v>
      </c>
      <c r="G2" t="s">
        <v>325</v>
      </c>
    </row>
    <row r="3" spans="1:7" hidden="1" x14ac:dyDescent="0.35">
      <c r="A3" s="14" t="s">
        <v>441</v>
      </c>
      <c r="B3" s="5">
        <v>2.5</v>
      </c>
      <c r="C3" s="6"/>
      <c r="D3" s="3">
        <v>0</v>
      </c>
      <c r="E3" s="5">
        <f t="shared" ref="E3:E19" si="0">PRODUCT(B3,D3)</f>
        <v>0</v>
      </c>
    </row>
    <row r="4" spans="1:7" x14ac:dyDescent="0.35">
      <c r="A4" s="14" t="s">
        <v>440</v>
      </c>
      <c r="B4" s="5">
        <v>2.5</v>
      </c>
      <c r="C4" s="6" t="s">
        <v>1374</v>
      </c>
      <c r="D4" s="3">
        <v>0</v>
      </c>
      <c r="E4" s="5">
        <f t="shared" si="0"/>
        <v>0</v>
      </c>
    </row>
    <row r="5" spans="1:7" hidden="1" x14ac:dyDescent="0.35">
      <c r="A5" s="14" t="s">
        <v>439</v>
      </c>
      <c r="B5" s="5">
        <v>2.5</v>
      </c>
      <c r="C5" s="6"/>
      <c r="D5" s="3">
        <v>0</v>
      </c>
      <c r="E5" s="5">
        <f t="shared" si="0"/>
        <v>0</v>
      </c>
    </row>
    <row r="6" spans="1:7" hidden="1" x14ac:dyDescent="0.35">
      <c r="A6" s="14" t="s">
        <v>1037</v>
      </c>
      <c r="B6" s="5">
        <v>2.5</v>
      </c>
      <c r="C6" s="6"/>
      <c r="D6" s="3">
        <v>0</v>
      </c>
      <c r="E6" s="5">
        <f t="shared" si="0"/>
        <v>0</v>
      </c>
    </row>
    <row r="7" spans="1:7" x14ac:dyDescent="0.35">
      <c r="A7" s="14" t="s">
        <v>438</v>
      </c>
      <c r="B7" s="5">
        <v>2.5</v>
      </c>
      <c r="C7" s="6" t="s">
        <v>1375</v>
      </c>
      <c r="D7" s="3">
        <v>0</v>
      </c>
      <c r="E7" s="5">
        <f t="shared" si="0"/>
        <v>0</v>
      </c>
    </row>
    <row r="8" spans="1:7" hidden="1" x14ac:dyDescent="0.35">
      <c r="A8" s="14" t="s">
        <v>193</v>
      </c>
      <c r="B8" s="5">
        <v>2.95</v>
      </c>
      <c r="C8" s="6"/>
      <c r="D8" s="3">
        <v>0</v>
      </c>
      <c r="E8" s="5">
        <f t="shared" si="0"/>
        <v>0</v>
      </c>
    </row>
    <row r="9" spans="1:7" hidden="1" x14ac:dyDescent="0.35">
      <c r="A9" s="16" t="s">
        <v>124</v>
      </c>
      <c r="B9" s="35">
        <v>3.99</v>
      </c>
      <c r="C9" s="6"/>
      <c r="D9" s="3">
        <v>0</v>
      </c>
      <c r="E9" s="5">
        <f t="shared" si="0"/>
        <v>0</v>
      </c>
    </row>
    <row r="10" spans="1:7" x14ac:dyDescent="0.35">
      <c r="A10" s="16" t="s">
        <v>7</v>
      </c>
      <c r="B10" s="35">
        <v>2.5</v>
      </c>
      <c r="C10" s="6" t="s">
        <v>1179</v>
      </c>
      <c r="D10" s="3">
        <v>0</v>
      </c>
      <c r="E10" s="5">
        <f t="shared" si="0"/>
        <v>0</v>
      </c>
    </row>
    <row r="11" spans="1:7" x14ac:dyDescent="0.35">
      <c r="A11" s="16" t="s">
        <v>58</v>
      </c>
      <c r="B11" s="35">
        <v>2.5</v>
      </c>
      <c r="C11" s="6" t="s">
        <v>1228</v>
      </c>
      <c r="D11" s="3">
        <v>0</v>
      </c>
      <c r="E11" s="5">
        <f t="shared" si="0"/>
        <v>0</v>
      </c>
    </row>
    <row r="12" spans="1:7" x14ac:dyDescent="0.35">
      <c r="A12" s="16" t="s">
        <v>57</v>
      </c>
      <c r="B12" s="35">
        <v>2.5</v>
      </c>
      <c r="C12" s="6" t="s">
        <v>1137</v>
      </c>
      <c r="D12" s="3">
        <v>0</v>
      </c>
      <c r="E12" s="5">
        <f t="shared" si="0"/>
        <v>0</v>
      </c>
    </row>
    <row r="13" spans="1:7" x14ac:dyDescent="0.35">
      <c r="A13" s="16" t="s">
        <v>8</v>
      </c>
      <c r="B13" s="35">
        <v>2.5</v>
      </c>
      <c r="C13" s="6" t="s">
        <v>1229</v>
      </c>
      <c r="D13" s="3">
        <v>0</v>
      </c>
      <c r="E13" s="5">
        <f t="shared" si="0"/>
        <v>0</v>
      </c>
    </row>
    <row r="14" spans="1:7" x14ac:dyDescent="0.35">
      <c r="A14" s="16" t="s">
        <v>6</v>
      </c>
      <c r="B14" s="35">
        <v>2.5</v>
      </c>
      <c r="C14" s="6" t="s">
        <v>1179</v>
      </c>
      <c r="D14" s="3">
        <v>0</v>
      </c>
      <c r="E14" s="5">
        <f t="shared" si="0"/>
        <v>0</v>
      </c>
    </row>
    <row r="15" spans="1:7" x14ac:dyDescent="0.35">
      <c r="A15" s="16" t="s">
        <v>1090</v>
      </c>
      <c r="B15" s="35">
        <v>3.95</v>
      </c>
      <c r="C15" s="6" t="s">
        <v>1230</v>
      </c>
      <c r="D15" s="3">
        <v>0</v>
      </c>
      <c r="E15" s="5">
        <f t="shared" si="0"/>
        <v>0</v>
      </c>
    </row>
    <row r="16" spans="1:7" x14ac:dyDescent="0.35">
      <c r="A16" s="14" t="s">
        <v>170</v>
      </c>
      <c r="B16" s="5">
        <v>3.95</v>
      </c>
      <c r="C16" s="6" t="s">
        <v>1376</v>
      </c>
      <c r="D16" s="3">
        <v>0</v>
      </c>
      <c r="E16" s="5">
        <f t="shared" si="0"/>
        <v>0</v>
      </c>
    </row>
    <row r="17" spans="1:5" hidden="1" x14ac:dyDescent="0.35">
      <c r="A17" s="14" t="s">
        <v>512</v>
      </c>
      <c r="B17" s="5">
        <v>2.99</v>
      </c>
      <c r="C17" s="6"/>
      <c r="D17" s="3">
        <v>0</v>
      </c>
      <c r="E17" s="5">
        <f t="shared" si="0"/>
        <v>0</v>
      </c>
    </row>
    <row r="18" spans="1:5" x14ac:dyDescent="0.35">
      <c r="A18" s="14" t="s">
        <v>513</v>
      </c>
      <c r="B18" s="5">
        <v>2.99</v>
      </c>
      <c r="C18" s="6" t="s">
        <v>1377</v>
      </c>
      <c r="D18" s="3">
        <v>0</v>
      </c>
      <c r="E18" s="5">
        <f t="shared" si="0"/>
        <v>0</v>
      </c>
    </row>
    <row r="19" spans="1:5" x14ac:dyDescent="0.35">
      <c r="A19" s="16" t="s">
        <v>15</v>
      </c>
      <c r="B19" s="35">
        <v>3.44</v>
      </c>
      <c r="C19" s="6" t="s">
        <v>1193</v>
      </c>
      <c r="D19" s="3">
        <v>0</v>
      </c>
      <c r="E19" s="5">
        <f t="shared" si="0"/>
        <v>0</v>
      </c>
    </row>
    <row r="20" spans="1:5" x14ac:dyDescent="0.35">
      <c r="A20" s="24"/>
      <c r="B20" s="36"/>
      <c r="C20" s="12"/>
      <c r="D20" s="7"/>
    </row>
    <row r="21" spans="1:5" x14ac:dyDescent="0.35">
      <c r="A21" s="23" t="s">
        <v>85</v>
      </c>
      <c r="B21" s="8"/>
      <c r="C21" s="7"/>
      <c r="D21" s="7"/>
    </row>
    <row r="22" spans="1:5" x14ac:dyDescent="0.35">
      <c r="A22" s="14" t="s">
        <v>0</v>
      </c>
      <c r="B22" s="5" t="s">
        <v>5</v>
      </c>
      <c r="C22" s="6" t="s">
        <v>1</v>
      </c>
      <c r="D22" s="3" t="s">
        <v>2</v>
      </c>
      <c r="E22" s="5" t="s">
        <v>76</v>
      </c>
    </row>
    <row r="23" spans="1:5" hidden="1" x14ac:dyDescent="0.35">
      <c r="A23" s="14" t="s">
        <v>234</v>
      </c>
      <c r="B23" s="5">
        <v>3.95</v>
      </c>
      <c r="C23" s="6"/>
      <c r="D23" s="3">
        <v>0</v>
      </c>
      <c r="E23" s="5">
        <f t="shared" ref="E23:E111" si="1">PRODUCT(B23,D23)</f>
        <v>0</v>
      </c>
    </row>
    <row r="24" spans="1:5" hidden="1" x14ac:dyDescent="0.35">
      <c r="A24" s="14" t="s">
        <v>128</v>
      </c>
      <c r="B24" s="5">
        <v>3.95</v>
      </c>
      <c r="C24" s="6"/>
      <c r="D24" s="3">
        <v>0</v>
      </c>
      <c r="E24" s="5">
        <f t="shared" si="1"/>
        <v>0</v>
      </c>
    </row>
    <row r="25" spans="1:5" hidden="1" x14ac:dyDescent="0.35">
      <c r="A25" s="14" t="s">
        <v>867</v>
      </c>
      <c r="B25" s="5">
        <v>3.95</v>
      </c>
      <c r="C25" s="6"/>
      <c r="D25" s="3">
        <v>0</v>
      </c>
      <c r="E25" s="5">
        <f t="shared" si="1"/>
        <v>0</v>
      </c>
    </row>
    <row r="26" spans="1:5" hidden="1" x14ac:dyDescent="0.35">
      <c r="A26" s="14" t="s">
        <v>226</v>
      </c>
      <c r="B26" s="5">
        <v>3.95</v>
      </c>
      <c r="C26" s="6"/>
      <c r="D26" s="3">
        <v>0</v>
      </c>
      <c r="E26" s="5">
        <f t="shared" si="1"/>
        <v>0</v>
      </c>
    </row>
    <row r="27" spans="1:5" hidden="1" x14ac:dyDescent="0.35">
      <c r="A27" s="14" t="s">
        <v>97</v>
      </c>
      <c r="B27" s="5">
        <v>3.95</v>
      </c>
      <c r="C27" s="6"/>
      <c r="D27" s="3">
        <v>0</v>
      </c>
      <c r="E27" s="5">
        <f t="shared" si="1"/>
        <v>0</v>
      </c>
    </row>
    <row r="28" spans="1:5" hidden="1" x14ac:dyDescent="0.35">
      <c r="A28" s="14" t="s">
        <v>812</v>
      </c>
      <c r="B28" s="5">
        <v>3.95</v>
      </c>
      <c r="C28" s="6"/>
      <c r="D28" s="3">
        <v>0</v>
      </c>
      <c r="E28" s="5">
        <f t="shared" si="1"/>
        <v>0</v>
      </c>
    </row>
    <row r="29" spans="1:5" hidden="1" x14ac:dyDescent="0.35">
      <c r="A29" s="14" t="s">
        <v>477</v>
      </c>
      <c r="B29" s="5">
        <v>3.95</v>
      </c>
      <c r="C29" s="6"/>
      <c r="D29" s="3">
        <v>0</v>
      </c>
      <c r="E29" s="5">
        <f t="shared" si="1"/>
        <v>0</v>
      </c>
    </row>
    <row r="30" spans="1:5" hidden="1" x14ac:dyDescent="0.35">
      <c r="A30" s="14" t="s">
        <v>862</v>
      </c>
      <c r="B30" s="5">
        <v>3.95</v>
      </c>
      <c r="C30" s="6"/>
      <c r="D30" s="3">
        <v>0</v>
      </c>
      <c r="E30" s="5">
        <f t="shared" si="1"/>
        <v>0</v>
      </c>
    </row>
    <row r="31" spans="1:5" hidden="1" x14ac:dyDescent="0.35">
      <c r="A31" s="14" t="s">
        <v>46</v>
      </c>
      <c r="B31" s="5">
        <v>3.95</v>
      </c>
      <c r="C31" s="6"/>
      <c r="D31" s="3">
        <v>0</v>
      </c>
      <c r="E31" s="5">
        <f t="shared" si="1"/>
        <v>0</v>
      </c>
    </row>
    <row r="32" spans="1:5" hidden="1" x14ac:dyDescent="0.35">
      <c r="A32" s="14" t="s">
        <v>228</v>
      </c>
      <c r="B32" s="5">
        <v>3.95</v>
      </c>
      <c r="C32" s="6"/>
      <c r="D32" s="3">
        <v>0</v>
      </c>
      <c r="E32" s="5">
        <f t="shared" si="1"/>
        <v>0</v>
      </c>
    </row>
    <row r="33" spans="1:5" x14ac:dyDescent="0.35">
      <c r="A33" s="14" t="s">
        <v>477</v>
      </c>
      <c r="B33" s="5">
        <v>3.95</v>
      </c>
      <c r="C33" s="6" t="s">
        <v>1137</v>
      </c>
      <c r="D33" s="3"/>
      <c r="E33" s="5"/>
    </row>
    <row r="34" spans="1:5" x14ac:dyDescent="0.35">
      <c r="A34" s="14" t="s">
        <v>861</v>
      </c>
      <c r="B34" s="5">
        <v>3.95</v>
      </c>
      <c r="C34" s="6" t="s">
        <v>1179</v>
      </c>
      <c r="D34" s="3">
        <v>0</v>
      </c>
      <c r="E34" s="5">
        <f t="shared" si="1"/>
        <v>0</v>
      </c>
    </row>
    <row r="35" spans="1:5" hidden="1" x14ac:dyDescent="0.35">
      <c r="A35" s="14" t="s">
        <v>128</v>
      </c>
      <c r="B35" s="5">
        <v>3.95</v>
      </c>
      <c r="C35" s="6"/>
      <c r="D35" s="3">
        <v>0</v>
      </c>
      <c r="E35" s="5">
        <f t="shared" si="1"/>
        <v>0</v>
      </c>
    </row>
    <row r="36" spans="1:5" hidden="1" x14ac:dyDescent="0.35">
      <c r="A36" s="14" t="s">
        <v>106</v>
      </c>
      <c r="B36" s="5">
        <v>3.95</v>
      </c>
      <c r="C36" s="6"/>
      <c r="D36" s="3">
        <v>0</v>
      </c>
      <c r="E36" s="5">
        <f t="shared" si="1"/>
        <v>0</v>
      </c>
    </row>
    <row r="37" spans="1:5" hidden="1" x14ac:dyDescent="0.35">
      <c r="A37" s="14" t="s">
        <v>479</v>
      </c>
      <c r="B37" s="5">
        <v>3.95</v>
      </c>
      <c r="C37" s="6"/>
      <c r="D37" s="3">
        <v>0</v>
      </c>
      <c r="E37" s="5">
        <f t="shared" si="1"/>
        <v>0</v>
      </c>
    </row>
    <row r="38" spans="1:5" hidden="1" x14ac:dyDescent="0.35">
      <c r="A38" s="14" t="s">
        <v>647</v>
      </c>
      <c r="B38" s="5">
        <v>3.95</v>
      </c>
      <c r="C38" s="6"/>
      <c r="D38" s="3">
        <v>0</v>
      </c>
      <c r="E38" s="5">
        <f t="shared" si="1"/>
        <v>0</v>
      </c>
    </row>
    <row r="39" spans="1:5" hidden="1" x14ac:dyDescent="0.35">
      <c r="A39" s="14" t="s">
        <v>648</v>
      </c>
      <c r="B39" s="5">
        <v>3.95</v>
      </c>
      <c r="C39" s="6"/>
      <c r="D39" s="3">
        <v>0</v>
      </c>
      <c r="E39" s="5">
        <f t="shared" si="1"/>
        <v>0</v>
      </c>
    </row>
    <row r="40" spans="1:5" hidden="1" x14ac:dyDescent="0.35">
      <c r="A40" s="14" t="s">
        <v>667</v>
      </c>
      <c r="B40" s="5">
        <v>3.95</v>
      </c>
      <c r="C40" s="6"/>
      <c r="D40" s="3">
        <v>0</v>
      </c>
      <c r="E40" s="5">
        <f t="shared" si="1"/>
        <v>0</v>
      </c>
    </row>
    <row r="41" spans="1:5" hidden="1" x14ac:dyDescent="0.35">
      <c r="A41" s="14" t="s">
        <v>478</v>
      </c>
      <c r="B41" s="5">
        <v>3.95</v>
      </c>
      <c r="C41" s="6"/>
      <c r="D41" s="3">
        <v>0</v>
      </c>
      <c r="E41" s="5">
        <f t="shared" si="1"/>
        <v>0</v>
      </c>
    </row>
    <row r="42" spans="1:5" hidden="1" x14ac:dyDescent="0.35">
      <c r="A42" s="14" t="s">
        <v>476</v>
      </c>
      <c r="B42" s="5">
        <v>3.95</v>
      </c>
      <c r="C42" s="6"/>
      <c r="D42" s="3">
        <v>0</v>
      </c>
      <c r="E42" s="5">
        <f t="shared" si="1"/>
        <v>0</v>
      </c>
    </row>
    <row r="43" spans="1:5" hidden="1" x14ac:dyDescent="0.35">
      <c r="A43" s="14" t="s">
        <v>680</v>
      </c>
      <c r="B43" s="5">
        <v>3.95</v>
      </c>
      <c r="C43" s="6"/>
      <c r="D43" s="3">
        <v>0</v>
      </c>
      <c r="E43" s="5">
        <f t="shared" si="1"/>
        <v>0</v>
      </c>
    </row>
    <row r="44" spans="1:5" hidden="1" x14ac:dyDescent="0.35">
      <c r="A44" s="14" t="s">
        <v>1231</v>
      </c>
      <c r="B44" s="5">
        <v>3.95</v>
      </c>
      <c r="C44" s="6"/>
      <c r="D44" s="3">
        <v>0</v>
      </c>
      <c r="E44" s="5">
        <f t="shared" si="1"/>
        <v>0</v>
      </c>
    </row>
    <row r="45" spans="1:5" x14ac:dyDescent="0.35">
      <c r="A45" s="14" t="s">
        <v>22</v>
      </c>
      <c r="B45" s="5">
        <v>3.95</v>
      </c>
      <c r="C45" s="6" t="s">
        <v>1152</v>
      </c>
      <c r="D45" s="3">
        <v>0</v>
      </c>
      <c r="E45" s="5">
        <f t="shared" si="1"/>
        <v>0</v>
      </c>
    </row>
    <row r="46" spans="1:5" hidden="1" x14ac:dyDescent="0.35">
      <c r="A46" s="14" t="s">
        <v>278</v>
      </c>
      <c r="B46" s="5">
        <v>3.95</v>
      </c>
      <c r="C46" s="6"/>
      <c r="D46" s="3">
        <v>0</v>
      </c>
      <c r="E46" s="5">
        <f t="shared" si="1"/>
        <v>0</v>
      </c>
    </row>
    <row r="47" spans="1:5" hidden="1" x14ac:dyDescent="0.35">
      <c r="A47" s="14" t="s">
        <v>109</v>
      </c>
      <c r="B47" s="5">
        <v>3.95</v>
      </c>
      <c r="C47" s="6"/>
      <c r="D47" s="3">
        <v>0</v>
      </c>
      <c r="E47" s="5">
        <f t="shared" si="1"/>
        <v>0</v>
      </c>
    </row>
    <row r="48" spans="1:5" hidden="1" x14ac:dyDescent="0.35">
      <c r="A48" s="14" t="s">
        <v>52</v>
      </c>
      <c r="B48" s="5">
        <v>3.95</v>
      </c>
      <c r="C48" s="6"/>
      <c r="D48" s="3">
        <v>0</v>
      </c>
      <c r="E48" s="5">
        <f t="shared" si="1"/>
        <v>0</v>
      </c>
    </row>
    <row r="49" spans="1:5" hidden="1" x14ac:dyDescent="0.35">
      <c r="A49" s="14" t="s">
        <v>47</v>
      </c>
      <c r="B49" s="5">
        <v>5.95</v>
      </c>
      <c r="C49" s="6"/>
      <c r="D49" s="3">
        <v>0</v>
      </c>
      <c r="E49" s="5">
        <f t="shared" si="1"/>
        <v>0</v>
      </c>
    </row>
    <row r="50" spans="1:5" x14ac:dyDescent="0.35">
      <c r="A50" s="14" t="s">
        <v>36</v>
      </c>
      <c r="B50" s="5">
        <v>5.95</v>
      </c>
      <c r="C50" s="6" t="s">
        <v>1232</v>
      </c>
      <c r="D50" s="3">
        <v>0</v>
      </c>
      <c r="E50" s="5">
        <f t="shared" si="1"/>
        <v>0</v>
      </c>
    </row>
    <row r="51" spans="1:5" x14ac:dyDescent="0.35">
      <c r="A51" s="14" t="s">
        <v>165</v>
      </c>
      <c r="B51" s="5">
        <v>5.95</v>
      </c>
      <c r="C51" s="6" t="s">
        <v>1378</v>
      </c>
      <c r="D51" s="3">
        <v>0</v>
      </c>
      <c r="E51" s="5">
        <f t="shared" si="1"/>
        <v>0</v>
      </c>
    </row>
    <row r="52" spans="1:5" x14ac:dyDescent="0.35">
      <c r="A52" s="14" t="s">
        <v>681</v>
      </c>
      <c r="B52" s="5">
        <v>3.95</v>
      </c>
      <c r="C52" s="6" t="s">
        <v>1379</v>
      </c>
      <c r="D52" s="3">
        <v>0</v>
      </c>
      <c r="E52" s="5">
        <f t="shared" si="1"/>
        <v>0</v>
      </c>
    </row>
    <row r="53" spans="1:5" hidden="1" x14ac:dyDescent="0.35">
      <c r="A53" s="14" t="s">
        <v>238</v>
      </c>
      <c r="B53" s="5">
        <v>3.95</v>
      </c>
      <c r="C53" s="6"/>
      <c r="D53" s="3">
        <v>0</v>
      </c>
      <c r="E53" s="5">
        <f t="shared" si="1"/>
        <v>0</v>
      </c>
    </row>
    <row r="54" spans="1:5" hidden="1" x14ac:dyDescent="0.35">
      <c r="A54" s="14" t="s">
        <v>239</v>
      </c>
      <c r="B54" s="5">
        <v>3.95</v>
      </c>
      <c r="C54" s="3"/>
      <c r="D54" s="3">
        <v>0</v>
      </c>
      <c r="E54" s="5">
        <f t="shared" si="1"/>
        <v>0</v>
      </c>
    </row>
    <row r="55" spans="1:5" hidden="1" x14ac:dyDescent="0.35">
      <c r="A55" s="14" t="s">
        <v>682</v>
      </c>
      <c r="B55" s="5">
        <v>3.95</v>
      </c>
      <c r="C55" s="6"/>
      <c r="D55" s="3">
        <v>0</v>
      </c>
      <c r="E55" s="5">
        <f t="shared" si="1"/>
        <v>0</v>
      </c>
    </row>
    <row r="56" spans="1:5" hidden="1" x14ac:dyDescent="0.35">
      <c r="A56" s="14" t="s">
        <v>863</v>
      </c>
      <c r="B56" s="5">
        <v>3.95</v>
      </c>
      <c r="C56" s="3"/>
      <c r="D56" s="3">
        <v>0</v>
      </c>
      <c r="E56" s="5">
        <f t="shared" si="1"/>
        <v>0</v>
      </c>
    </row>
    <row r="57" spans="1:5" x14ac:dyDescent="0.35">
      <c r="A57" s="14" t="s">
        <v>864</v>
      </c>
      <c r="B57" s="5">
        <v>3.95</v>
      </c>
      <c r="C57" s="3" t="s">
        <v>1380</v>
      </c>
      <c r="D57" s="3">
        <v>0</v>
      </c>
      <c r="E57" s="5">
        <f t="shared" si="1"/>
        <v>0</v>
      </c>
    </row>
    <row r="58" spans="1:5" x14ac:dyDescent="0.35">
      <c r="A58" s="14" t="s">
        <v>480</v>
      </c>
      <c r="B58" s="5">
        <v>7.5</v>
      </c>
      <c r="C58" s="3" t="s">
        <v>1345</v>
      </c>
      <c r="D58" s="3">
        <v>0</v>
      </c>
      <c r="E58" s="5">
        <f t="shared" si="1"/>
        <v>0</v>
      </c>
    </row>
    <row r="59" spans="1:5" hidden="1" x14ac:dyDescent="0.35">
      <c r="A59" s="14" t="s">
        <v>481</v>
      </c>
      <c r="B59" s="5">
        <v>7.5</v>
      </c>
      <c r="C59" s="3" t="s">
        <v>1129</v>
      </c>
      <c r="D59" s="3">
        <v>0</v>
      </c>
      <c r="E59" s="5">
        <f t="shared" si="1"/>
        <v>0</v>
      </c>
    </row>
    <row r="60" spans="1:5" hidden="1" x14ac:dyDescent="0.35">
      <c r="A60" s="14" t="s">
        <v>443</v>
      </c>
      <c r="B60" s="5">
        <v>7.5</v>
      </c>
      <c r="C60" s="6" t="s">
        <v>1129</v>
      </c>
      <c r="D60" s="3">
        <v>0</v>
      </c>
      <c r="E60" s="5">
        <f t="shared" si="1"/>
        <v>0</v>
      </c>
    </row>
    <row r="61" spans="1:5" hidden="1" x14ac:dyDescent="0.35">
      <c r="A61" s="14" t="s">
        <v>764</v>
      </c>
      <c r="B61" s="5">
        <v>3.95</v>
      </c>
      <c r="C61" s="6" t="s">
        <v>1148</v>
      </c>
      <c r="D61" s="3">
        <v>0</v>
      </c>
      <c r="E61" s="5">
        <f t="shared" si="1"/>
        <v>0</v>
      </c>
    </row>
    <row r="62" spans="1:5" x14ac:dyDescent="0.35">
      <c r="A62" s="14" t="s">
        <v>444</v>
      </c>
      <c r="B62" s="5">
        <v>3.95</v>
      </c>
      <c r="C62" s="6" t="s">
        <v>1233</v>
      </c>
      <c r="D62" s="3">
        <v>0</v>
      </c>
      <c r="E62" s="5">
        <f t="shared" si="1"/>
        <v>0</v>
      </c>
    </row>
    <row r="63" spans="1:5" hidden="1" x14ac:dyDescent="0.35">
      <c r="A63" s="14" t="s">
        <v>421</v>
      </c>
      <c r="B63" s="5">
        <v>3.95</v>
      </c>
      <c r="C63" s="6"/>
      <c r="D63" s="3">
        <v>0</v>
      </c>
      <c r="E63" s="5">
        <f t="shared" si="1"/>
        <v>0</v>
      </c>
    </row>
    <row r="64" spans="1:5" hidden="1" x14ac:dyDescent="0.35">
      <c r="A64" s="14" t="s">
        <v>442</v>
      </c>
      <c r="B64" s="5">
        <v>3.95</v>
      </c>
      <c r="C64" s="6" t="s">
        <v>1134</v>
      </c>
      <c r="D64" s="3">
        <v>0</v>
      </c>
      <c r="E64" s="5">
        <f t="shared" si="1"/>
        <v>0</v>
      </c>
    </row>
    <row r="65" spans="1:5" x14ac:dyDescent="0.35">
      <c r="A65" s="14" t="s">
        <v>446</v>
      </c>
      <c r="B65" s="5">
        <v>3.95</v>
      </c>
      <c r="C65" s="6" t="s">
        <v>1381</v>
      </c>
      <c r="D65" s="3">
        <v>0</v>
      </c>
      <c r="E65" s="5">
        <f t="shared" si="1"/>
        <v>0</v>
      </c>
    </row>
    <row r="66" spans="1:5" hidden="1" x14ac:dyDescent="0.35">
      <c r="A66" s="14" t="s">
        <v>766</v>
      </c>
      <c r="B66" s="5">
        <v>3.95</v>
      </c>
      <c r="C66" s="6"/>
      <c r="D66" s="3">
        <v>0</v>
      </c>
      <c r="E66" s="5">
        <f t="shared" si="1"/>
        <v>0</v>
      </c>
    </row>
    <row r="67" spans="1:5" hidden="1" x14ac:dyDescent="0.35">
      <c r="A67" s="14" t="s">
        <v>683</v>
      </c>
      <c r="B67" s="5">
        <v>3.95</v>
      </c>
      <c r="C67" s="6"/>
      <c r="D67" s="3">
        <v>0</v>
      </c>
      <c r="E67" s="5">
        <f t="shared" si="1"/>
        <v>0</v>
      </c>
    </row>
    <row r="68" spans="1:5" hidden="1" x14ac:dyDescent="0.35">
      <c r="A68" s="14" t="s">
        <v>765</v>
      </c>
      <c r="B68" s="5">
        <v>3.95</v>
      </c>
      <c r="C68" s="6"/>
      <c r="D68" s="3">
        <v>0</v>
      </c>
      <c r="E68" s="5">
        <f t="shared" si="1"/>
        <v>0</v>
      </c>
    </row>
    <row r="69" spans="1:5" hidden="1" x14ac:dyDescent="0.35">
      <c r="A69" s="14" t="s">
        <v>242</v>
      </c>
      <c r="B69" s="5">
        <v>3.95</v>
      </c>
      <c r="C69" s="6"/>
      <c r="D69" s="3">
        <v>0</v>
      </c>
      <c r="E69" s="5">
        <f t="shared" si="1"/>
        <v>0</v>
      </c>
    </row>
    <row r="70" spans="1:5" hidden="1" x14ac:dyDescent="0.35">
      <c r="A70" s="14" t="s">
        <v>243</v>
      </c>
      <c r="B70" s="5">
        <v>3.95</v>
      </c>
      <c r="C70" s="6"/>
      <c r="D70" s="3">
        <v>0</v>
      </c>
      <c r="E70" s="5">
        <f t="shared" si="1"/>
        <v>0</v>
      </c>
    </row>
    <row r="71" spans="1:5" hidden="1" x14ac:dyDescent="0.35">
      <c r="A71" s="14" t="s">
        <v>763</v>
      </c>
      <c r="B71" s="5">
        <v>3.95</v>
      </c>
      <c r="C71" s="6"/>
      <c r="D71" s="3">
        <v>0</v>
      </c>
      <c r="E71" s="5">
        <f t="shared" si="1"/>
        <v>0</v>
      </c>
    </row>
    <row r="72" spans="1:5" hidden="1" x14ac:dyDescent="0.35">
      <c r="A72" s="14" t="s">
        <v>255</v>
      </c>
      <c r="B72" s="5">
        <v>6.5</v>
      </c>
      <c r="C72" s="6"/>
      <c r="D72" s="3">
        <v>0</v>
      </c>
      <c r="E72" s="5">
        <f t="shared" si="1"/>
        <v>0</v>
      </c>
    </row>
    <row r="73" spans="1:5" x14ac:dyDescent="0.35">
      <c r="A73" s="14" t="s">
        <v>218</v>
      </c>
      <c r="B73" s="5">
        <v>3.95</v>
      </c>
      <c r="C73" s="6" t="s">
        <v>1234</v>
      </c>
      <c r="D73" s="3">
        <v>0</v>
      </c>
      <c r="E73" s="5">
        <f t="shared" si="1"/>
        <v>0</v>
      </c>
    </row>
    <row r="74" spans="1:5" hidden="1" x14ac:dyDescent="0.35">
      <c r="A74" s="14" t="s">
        <v>48</v>
      </c>
      <c r="B74" s="5">
        <v>3.95</v>
      </c>
      <c r="C74" s="6"/>
      <c r="D74" s="3">
        <v>0</v>
      </c>
      <c r="E74" s="5">
        <f t="shared" si="1"/>
        <v>0</v>
      </c>
    </row>
    <row r="75" spans="1:5" x14ac:dyDescent="0.35">
      <c r="A75" s="14" t="s">
        <v>411</v>
      </c>
      <c r="B75" s="5">
        <v>3.95</v>
      </c>
      <c r="C75" s="3"/>
      <c r="D75" s="3">
        <v>0</v>
      </c>
      <c r="E75" s="5">
        <f t="shared" si="1"/>
        <v>0</v>
      </c>
    </row>
    <row r="76" spans="1:5" hidden="1" x14ac:dyDescent="0.35">
      <c r="A76" s="14" t="s">
        <v>676</v>
      </c>
      <c r="B76" s="5">
        <v>3.95</v>
      </c>
      <c r="C76" s="3"/>
      <c r="D76" s="3">
        <v>0</v>
      </c>
      <c r="E76" s="5">
        <f t="shared" si="1"/>
        <v>0</v>
      </c>
    </row>
    <row r="77" spans="1:5" hidden="1" x14ac:dyDescent="0.35">
      <c r="A77" s="14" t="s">
        <v>692</v>
      </c>
      <c r="B77" s="5">
        <v>3.95</v>
      </c>
      <c r="C77" s="3"/>
      <c r="D77" s="3">
        <v>0</v>
      </c>
      <c r="E77" s="5">
        <f t="shared" si="1"/>
        <v>0</v>
      </c>
    </row>
    <row r="78" spans="1:5" hidden="1" x14ac:dyDescent="0.35">
      <c r="A78" s="14" t="s">
        <v>767</v>
      </c>
      <c r="B78" s="5">
        <v>3.95</v>
      </c>
      <c r="C78" s="3"/>
      <c r="D78" s="3">
        <v>0</v>
      </c>
      <c r="E78" s="5">
        <f t="shared" si="1"/>
        <v>0</v>
      </c>
    </row>
    <row r="79" spans="1:5" hidden="1" x14ac:dyDescent="0.35">
      <c r="A79" s="14" t="s">
        <v>27</v>
      </c>
      <c r="B79" s="5">
        <v>3.95</v>
      </c>
      <c r="C79" s="3"/>
      <c r="D79" s="3">
        <v>0</v>
      </c>
      <c r="E79" s="5">
        <f t="shared" si="1"/>
        <v>0</v>
      </c>
    </row>
    <row r="80" spans="1:5" hidden="1" x14ac:dyDescent="0.35">
      <c r="A80" s="14" t="s">
        <v>257</v>
      </c>
      <c r="B80" s="5">
        <v>3.95</v>
      </c>
      <c r="C80" s="3"/>
      <c r="D80" s="3">
        <v>0</v>
      </c>
      <c r="E80" s="5">
        <f t="shared" si="1"/>
        <v>0</v>
      </c>
    </row>
    <row r="81" spans="1:5" hidden="1" x14ac:dyDescent="0.35">
      <c r="A81" s="14" t="s">
        <v>899</v>
      </c>
      <c r="B81" s="5">
        <v>3.95</v>
      </c>
      <c r="C81" s="3"/>
      <c r="D81" s="3">
        <v>0</v>
      </c>
      <c r="E81" s="5">
        <f t="shared" si="1"/>
        <v>0</v>
      </c>
    </row>
    <row r="82" spans="1:5" hidden="1" x14ac:dyDescent="0.35">
      <c r="A82" s="14" t="s">
        <v>843</v>
      </c>
      <c r="B82" s="5">
        <v>3.95</v>
      </c>
      <c r="C82" s="3"/>
      <c r="D82" s="3">
        <v>0</v>
      </c>
      <c r="E82" s="5">
        <f t="shared" si="1"/>
        <v>0</v>
      </c>
    </row>
    <row r="83" spans="1:5" hidden="1" x14ac:dyDescent="0.35">
      <c r="A83" s="14" t="s">
        <v>831</v>
      </c>
      <c r="B83" s="5">
        <v>3.95</v>
      </c>
      <c r="C83" s="3"/>
      <c r="D83" s="3">
        <v>0</v>
      </c>
      <c r="E83" s="5">
        <f t="shared" si="1"/>
        <v>0</v>
      </c>
    </row>
    <row r="84" spans="1:5" hidden="1" x14ac:dyDescent="0.35">
      <c r="A84" s="14" t="s">
        <v>833</v>
      </c>
      <c r="B84" s="5">
        <v>3.95</v>
      </c>
      <c r="C84" s="3"/>
      <c r="D84" s="3">
        <v>0</v>
      </c>
      <c r="E84" s="5">
        <f t="shared" si="1"/>
        <v>0</v>
      </c>
    </row>
    <row r="85" spans="1:5" x14ac:dyDescent="0.35">
      <c r="A85" s="14" t="s">
        <v>866</v>
      </c>
      <c r="B85" s="5">
        <v>3.95</v>
      </c>
      <c r="C85" s="3" t="s">
        <v>1137</v>
      </c>
      <c r="D85" s="3">
        <v>0</v>
      </c>
      <c r="E85" s="5">
        <f t="shared" si="1"/>
        <v>0</v>
      </c>
    </row>
    <row r="86" spans="1:5" hidden="1" x14ac:dyDescent="0.35">
      <c r="A86" s="14" t="s">
        <v>147</v>
      </c>
      <c r="B86" s="5">
        <v>3.95</v>
      </c>
      <c r="C86" s="3"/>
      <c r="D86" s="3">
        <v>0</v>
      </c>
      <c r="E86" s="5">
        <f t="shared" si="1"/>
        <v>0</v>
      </c>
    </row>
    <row r="87" spans="1:5" hidden="1" x14ac:dyDescent="0.35">
      <c r="A87" s="14" t="s">
        <v>148</v>
      </c>
      <c r="B87" s="5">
        <v>3.95</v>
      </c>
      <c r="C87" s="3"/>
      <c r="D87" s="3">
        <v>0</v>
      </c>
      <c r="E87" s="5">
        <f t="shared" si="1"/>
        <v>0</v>
      </c>
    </row>
    <row r="88" spans="1:5" x14ac:dyDescent="0.35">
      <c r="A88" s="14" t="s">
        <v>263</v>
      </c>
      <c r="B88" s="5">
        <v>3.95</v>
      </c>
      <c r="C88" s="6" t="s">
        <v>1235</v>
      </c>
      <c r="D88" s="3">
        <v>0</v>
      </c>
      <c r="E88" s="5">
        <f t="shared" si="1"/>
        <v>0</v>
      </c>
    </row>
    <row r="89" spans="1:5" x14ac:dyDescent="0.35">
      <c r="A89" s="14" t="s">
        <v>264</v>
      </c>
      <c r="B89" s="5">
        <v>3.95</v>
      </c>
      <c r="C89" s="6" t="s">
        <v>1192</v>
      </c>
      <c r="D89" s="3">
        <v>0</v>
      </c>
      <c r="E89" s="5">
        <f t="shared" si="1"/>
        <v>0</v>
      </c>
    </row>
    <row r="90" spans="1:5" x14ac:dyDescent="0.35">
      <c r="A90" s="14" t="s">
        <v>42</v>
      </c>
      <c r="B90" s="5">
        <v>3.95</v>
      </c>
      <c r="C90" s="6" t="s">
        <v>1236</v>
      </c>
      <c r="D90" s="3">
        <v>0</v>
      </c>
      <c r="E90" s="5">
        <f t="shared" si="1"/>
        <v>0</v>
      </c>
    </row>
    <row r="91" spans="1:5" hidden="1" x14ac:dyDescent="0.35">
      <c r="A91" s="14" t="s">
        <v>266</v>
      </c>
      <c r="B91" s="5">
        <v>5.5</v>
      </c>
      <c r="C91" s="6"/>
      <c r="D91" s="3">
        <v>0</v>
      </c>
      <c r="E91" s="5">
        <f t="shared" si="1"/>
        <v>0</v>
      </c>
    </row>
    <row r="92" spans="1:5" hidden="1" x14ac:dyDescent="0.35">
      <c r="A92" s="14" t="s">
        <v>768</v>
      </c>
      <c r="B92" s="5">
        <v>5.5</v>
      </c>
      <c r="C92" s="6"/>
      <c r="D92" s="3">
        <v>0</v>
      </c>
      <c r="E92" s="5">
        <f t="shared" si="1"/>
        <v>0</v>
      </c>
    </row>
    <row r="93" spans="1:5" hidden="1" x14ac:dyDescent="0.35">
      <c r="A93" s="14" t="s">
        <v>1231</v>
      </c>
      <c r="B93" s="5">
        <v>5.5</v>
      </c>
      <c r="C93" s="6" t="s">
        <v>1237</v>
      </c>
      <c r="D93" s="3">
        <v>0</v>
      </c>
      <c r="E93" s="5">
        <f t="shared" si="1"/>
        <v>0</v>
      </c>
    </row>
    <row r="94" spans="1:5" hidden="1" x14ac:dyDescent="0.35">
      <c r="A94" s="14" t="s">
        <v>877</v>
      </c>
      <c r="B94" s="5">
        <v>3.95</v>
      </c>
      <c r="C94" s="6"/>
      <c r="D94" s="3">
        <v>0</v>
      </c>
      <c r="E94" s="5">
        <f t="shared" si="1"/>
        <v>0</v>
      </c>
    </row>
    <row r="95" spans="1:5" hidden="1" x14ac:dyDescent="0.35">
      <c r="A95" s="14" t="s">
        <v>865</v>
      </c>
      <c r="B95" s="5">
        <v>3.95</v>
      </c>
      <c r="C95" s="6"/>
      <c r="D95" s="3">
        <v>0</v>
      </c>
      <c r="E95" s="5">
        <f t="shared" si="1"/>
        <v>0</v>
      </c>
    </row>
    <row r="96" spans="1:5" hidden="1" x14ac:dyDescent="0.35">
      <c r="A96" s="14" t="s">
        <v>871</v>
      </c>
      <c r="B96" s="5">
        <v>3.95</v>
      </c>
      <c r="C96" s="6"/>
      <c r="D96" s="3">
        <v>0</v>
      </c>
      <c r="E96" s="5">
        <f t="shared" si="1"/>
        <v>0</v>
      </c>
    </row>
    <row r="97" spans="1:5" hidden="1" x14ac:dyDescent="0.35">
      <c r="A97" s="14" t="s">
        <v>449</v>
      </c>
      <c r="B97" s="5">
        <v>3.95</v>
      </c>
      <c r="C97" s="6"/>
      <c r="D97" s="3">
        <v>0</v>
      </c>
      <c r="E97" s="5">
        <f t="shared" si="1"/>
        <v>0</v>
      </c>
    </row>
    <row r="98" spans="1:5" x14ac:dyDescent="0.35">
      <c r="A98" s="14" t="s">
        <v>868</v>
      </c>
      <c r="B98" s="5">
        <v>3.95</v>
      </c>
      <c r="C98" s="6" t="s">
        <v>1382</v>
      </c>
      <c r="D98" s="3">
        <v>0</v>
      </c>
      <c r="E98" s="5">
        <f t="shared" si="1"/>
        <v>0</v>
      </c>
    </row>
    <row r="99" spans="1:5" hidden="1" x14ac:dyDescent="0.35">
      <c r="A99" s="14" t="s">
        <v>869</v>
      </c>
      <c r="B99" s="5">
        <v>3.95</v>
      </c>
      <c r="C99" s="6"/>
      <c r="D99" s="3">
        <v>0</v>
      </c>
      <c r="E99" s="5">
        <f t="shared" si="1"/>
        <v>0</v>
      </c>
    </row>
    <row r="100" spans="1:5" hidden="1" x14ac:dyDescent="0.35">
      <c r="A100" s="14" t="s">
        <v>870</v>
      </c>
      <c r="B100" s="5">
        <v>3.95</v>
      </c>
      <c r="C100" s="6"/>
      <c r="D100" s="3">
        <v>0</v>
      </c>
      <c r="E100" s="5">
        <f t="shared" si="1"/>
        <v>0</v>
      </c>
    </row>
    <row r="101" spans="1:5" hidden="1" x14ac:dyDescent="0.35">
      <c r="A101" s="14" t="s">
        <v>268</v>
      </c>
      <c r="B101" s="5">
        <v>4.5</v>
      </c>
      <c r="C101" s="6"/>
      <c r="D101" s="3">
        <v>0</v>
      </c>
      <c r="E101" s="5">
        <f t="shared" si="1"/>
        <v>0</v>
      </c>
    </row>
    <row r="102" spans="1:5" hidden="1" x14ac:dyDescent="0.35">
      <c r="A102" s="14" t="s">
        <v>269</v>
      </c>
      <c r="B102" s="5">
        <v>4.5</v>
      </c>
      <c r="C102" s="6"/>
      <c r="D102" s="3">
        <v>0</v>
      </c>
      <c r="E102" s="5">
        <f t="shared" si="1"/>
        <v>0</v>
      </c>
    </row>
    <row r="103" spans="1:5" hidden="1" x14ac:dyDescent="0.35">
      <c r="A103" s="14" t="s">
        <v>517</v>
      </c>
      <c r="B103" s="5">
        <v>7.5</v>
      </c>
      <c r="C103" s="6"/>
      <c r="D103" s="3">
        <v>0</v>
      </c>
      <c r="E103" s="5">
        <f t="shared" si="1"/>
        <v>0</v>
      </c>
    </row>
    <row r="104" spans="1:5" hidden="1" x14ac:dyDescent="0.35">
      <c r="A104" s="14" t="s">
        <v>516</v>
      </c>
      <c r="B104" s="5">
        <v>7.5</v>
      </c>
      <c r="C104" s="6"/>
      <c r="D104" s="3">
        <v>0</v>
      </c>
      <c r="E104" s="5">
        <f t="shared" si="1"/>
        <v>0</v>
      </c>
    </row>
    <row r="105" spans="1:5" hidden="1" x14ac:dyDescent="0.35">
      <c r="A105" s="14" t="s">
        <v>199</v>
      </c>
      <c r="B105" s="5">
        <v>7.5</v>
      </c>
      <c r="C105" s="6"/>
      <c r="D105" s="3">
        <v>0</v>
      </c>
      <c r="E105" s="5">
        <f t="shared" si="1"/>
        <v>0</v>
      </c>
    </row>
    <row r="106" spans="1:5" hidden="1" x14ac:dyDescent="0.35">
      <c r="A106" s="14" t="s">
        <v>518</v>
      </c>
      <c r="B106" s="5">
        <v>7.5</v>
      </c>
      <c r="C106" s="6"/>
      <c r="D106" s="3">
        <v>0</v>
      </c>
      <c r="E106" s="5">
        <f t="shared" si="1"/>
        <v>0</v>
      </c>
    </row>
    <row r="107" spans="1:5" hidden="1" x14ac:dyDescent="0.35">
      <c r="A107" s="14" t="s">
        <v>706</v>
      </c>
      <c r="B107" s="5">
        <v>3.95</v>
      </c>
      <c r="C107" s="6"/>
      <c r="D107" s="3">
        <v>0</v>
      </c>
      <c r="E107" s="5">
        <f t="shared" si="1"/>
        <v>0</v>
      </c>
    </row>
    <row r="108" spans="1:5" hidden="1" x14ac:dyDescent="0.35">
      <c r="A108" s="14" t="s">
        <v>769</v>
      </c>
      <c r="B108" s="5">
        <v>5</v>
      </c>
      <c r="C108" s="6" t="s">
        <v>1237</v>
      </c>
      <c r="D108" s="3">
        <v>0</v>
      </c>
      <c r="E108" s="5">
        <f t="shared" si="1"/>
        <v>0</v>
      </c>
    </row>
    <row r="109" spans="1:5" x14ac:dyDescent="0.35">
      <c r="A109" s="14" t="s">
        <v>519</v>
      </c>
      <c r="B109" s="5">
        <v>5.5</v>
      </c>
      <c r="C109" s="6" t="s">
        <v>1137</v>
      </c>
      <c r="D109" s="3">
        <v>0</v>
      </c>
      <c r="E109" s="5">
        <f t="shared" si="1"/>
        <v>0</v>
      </c>
    </row>
    <row r="110" spans="1:5" hidden="1" x14ac:dyDescent="0.35">
      <c r="A110" s="14" t="s">
        <v>707</v>
      </c>
      <c r="B110" s="5">
        <v>3.95</v>
      </c>
      <c r="C110" s="6"/>
      <c r="D110" s="3">
        <v>0</v>
      </c>
      <c r="E110" s="5">
        <f t="shared" si="1"/>
        <v>0</v>
      </c>
    </row>
    <row r="111" spans="1:5" hidden="1" x14ac:dyDescent="0.35">
      <c r="A111" s="14" t="s">
        <v>708</v>
      </c>
      <c r="B111" s="5">
        <v>3.95</v>
      </c>
      <c r="C111" s="6"/>
      <c r="D111" s="3">
        <v>0</v>
      </c>
      <c r="E111" s="5">
        <f t="shared" si="1"/>
        <v>0</v>
      </c>
    </row>
    <row r="112" spans="1:5" hidden="1" x14ac:dyDescent="0.35">
      <c r="A112" s="14" t="s">
        <v>707</v>
      </c>
      <c r="B112" s="5">
        <v>3.95</v>
      </c>
      <c r="C112" s="6"/>
      <c r="D112" s="3">
        <v>0</v>
      </c>
      <c r="E112" s="5">
        <f t="shared" ref="E112:E175" si="2">PRODUCT(B112,D112)</f>
        <v>0</v>
      </c>
    </row>
    <row r="113" spans="1:5" x14ac:dyDescent="0.35">
      <c r="A113" s="14" t="s">
        <v>708</v>
      </c>
      <c r="B113" s="5">
        <v>3.95</v>
      </c>
      <c r="C113" s="6" t="s">
        <v>1152</v>
      </c>
      <c r="D113" s="3">
        <v>0</v>
      </c>
      <c r="E113" s="5">
        <f t="shared" si="2"/>
        <v>0</v>
      </c>
    </row>
    <row r="114" spans="1:5" hidden="1" x14ac:dyDescent="0.35">
      <c r="A114" s="14" t="s">
        <v>223</v>
      </c>
      <c r="B114" s="5">
        <v>4.95</v>
      </c>
      <c r="C114" s="6"/>
      <c r="D114" s="3">
        <v>0</v>
      </c>
      <c r="E114" s="5">
        <f t="shared" si="2"/>
        <v>0</v>
      </c>
    </row>
    <row r="115" spans="1:5" x14ac:dyDescent="0.35">
      <c r="A115" s="14" t="s">
        <v>709</v>
      </c>
      <c r="B115" s="5">
        <v>4.95</v>
      </c>
      <c r="C115" s="6" t="s">
        <v>1383</v>
      </c>
      <c r="D115" s="3">
        <v>0</v>
      </c>
      <c r="E115" s="5">
        <f t="shared" si="2"/>
        <v>0</v>
      </c>
    </row>
    <row r="116" spans="1:5" hidden="1" x14ac:dyDescent="0.35">
      <c r="A116" s="14" t="s">
        <v>872</v>
      </c>
      <c r="B116" s="5">
        <v>4.95</v>
      </c>
      <c r="C116" s="6"/>
      <c r="D116" s="3">
        <v>0</v>
      </c>
      <c r="E116" s="5">
        <f t="shared" si="2"/>
        <v>0</v>
      </c>
    </row>
    <row r="117" spans="1:5" hidden="1" x14ac:dyDescent="0.35">
      <c r="A117" s="14" t="s">
        <v>163</v>
      </c>
      <c r="B117" s="5">
        <v>4.95</v>
      </c>
      <c r="C117" s="3"/>
      <c r="D117" s="3">
        <v>0</v>
      </c>
      <c r="E117" s="5">
        <f t="shared" si="2"/>
        <v>0</v>
      </c>
    </row>
    <row r="118" spans="1:5" hidden="1" x14ac:dyDescent="0.35">
      <c r="A118" s="14" t="s">
        <v>447</v>
      </c>
      <c r="B118" s="5">
        <v>4.95</v>
      </c>
      <c r="C118" s="3"/>
      <c r="D118" s="3">
        <v>0</v>
      </c>
      <c r="E118" s="5">
        <f t="shared" si="2"/>
        <v>0</v>
      </c>
    </row>
    <row r="119" spans="1:5" x14ac:dyDescent="0.35">
      <c r="A119" s="14" t="s">
        <v>156</v>
      </c>
      <c r="B119" s="5">
        <v>6.5</v>
      </c>
      <c r="C119" s="6" t="s">
        <v>1124</v>
      </c>
      <c r="D119" s="3">
        <v>0</v>
      </c>
      <c r="E119" s="5">
        <f t="shared" si="2"/>
        <v>0</v>
      </c>
    </row>
    <row r="120" spans="1:5" x14ac:dyDescent="0.35">
      <c r="A120" s="14" t="s">
        <v>135</v>
      </c>
      <c r="B120" s="5">
        <v>6.5</v>
      </c>
      <c r="C120" s="6" t="s">
        <v>1384</v>
      </c>
      <c r="D120" s="3">
        <v>0</v>
      </c>
      <c r="E120" s="5">
        <f t="shared" si="2"/>
        <v>0</v>
      </c>
    </row>
    <row r="121" spans="1:5" hidden="1" x14ac:dyDescent="0.35">
      <c r="A121" s="14" t="s">
        <v>271</v>
      </c>
      <c r="B121" s="5">
        <v>6.5</v>
      </c>
      <c r="C121" s="6"/>
      <c r="D121" s="3">
        <v>0</v>
      </c>
      <c r="E121" s="5">
        <f t="shared" si="2"/>
        <v>0</v>
      </c>
    </row>
    <row r="122" spans="1:5" x14ac:dyDescent="0.35">
      <c r="A122" s="14" t="s">
        <v>75</v>
      </c>
      <c r="B122" s="5">
        <v>6.5</v>
      </c>
      <c r="C122" s="3" t="s">
        <v>1238</v>
      </c>
      <c r="D122" s="3">
        <v>0</v>
      </c>
      <c r="E122" s="5">
        <f t="shared" si="2"/>
        <v>0</v>
      </c>
    </row>
    <row r="123" spans="1:5" x14ac:dyDescent="0.35">
      <c r="A123" s="14" t="s">
        <v>485</v>
      </c>
      <c r="B123" s="5">
        <v>6.5</v>
      </c>
      <c r="C123" s="6" t="s">
        <v>1144</v>
      </c>
      <c r="D123" s="3">
        <v>0</v>
      </c>
      <c r="E123" s="5">
        <f t="shared" si="2"/>
        <v>0</v>
      </c>
    </row>
    <row r="124" spans="1:5" hidden="1" x14ac:dyDescent="0.35">
      <c r="A124" s="14" t="s">
        <v>486</v>
      </c>
      <c r="B124" s="5">
        <v>6.5</v>
      </c>
      <c r="C124" s="3"/>
      <c r="D124" s="3">
        <v>0</v>
      </c>
      <c r="E124" s="5">
        <f t="shared" si="2"/>
        <v>0</v>
      </c>
    </row>
    <row r="125" spans="1:5" hidden="1" x14ac:dyDescent="0.35">
      <c r="A125" s="14" t="s">
        <v>25</v>
      </c>
      <c r="B125" s="5">
        <v>6.5</v>
      </c>
      <c r="C125" s="6"/>
      <c r="D125" s="3">
        <v>0</v>
      </c>
      <c r="E125" s="5">
        <f t="shared" si="2"/>
        <v>0</v>
      </c>
    </row>
    <row r="126" spans="1:5" hidden="1" x14ac:dyDescent="0.35">
      <c r="A126" s="14" t="s">
        <v>157</v>
      </c>
      <c r="B126" s="5">
        <v>6.5</v>
      </c>
      <c r="C126" s="6"/>
      <c r="D126" s="3">
        <v>0</v>
      </c>
      <c r="E126" s="5">
        <f t="shared" si="2"/>
        <v>0</v>
      </c>
    </row>
    <row r="127" spans="1:5" x14ac:dyDescent="0.35">
      <c r="A127" s="14" t="s">
        <v>152</v>
      </c>
      <c r="B127" s="5">
        <v>6.5</v>
      </c>
      <c r="C127" s="6" t="s">
        <v>1385</v>
      </c>
      <c r="D127" s="3">
        <v>0</v>
      </c>
      <c r="E127" s="5">
        <f t="shared" si="2"/>
        <v>0</v>
      </c>
    </row>
    <row r="128" spans="1:5" hidden="1" x14ac:dyDescent="0.35">
      <c r="A128" s="14" t="s">
        <v>60</v>
      </c>
      <c r="B128" s="5">
        <v>6.5</v>
      </c>
      <c r="C128" s="6"/>
      <c r="D128" s="3">
        <v>0</v>
      </c>
      <c r="E128" s="5">
        <f t="shared" si="2"/>
        <v>0</v>
      </c>
    </row>
    <row r="129" spans="1:5" x14ac:dyDescent="0.35">
      <c r="A129" s="14" t="s">
        <v>154</v>
      </c>
      <c r="B129" s="5">
        <v>6.5</v>
      </c>
      <c r="C129" s="6" t="s">
        <v>1386</v>
      </c>
      <c r="D129" s="3">
        <v>0</v>
      </c>
      <c r="E129" s="5">
        <f t="shared" si="2"/>
        <v>0</v>
      </c>
    </row>
    <row r="130" spans="1:5" hidden="1" x14ac:dyDescent="0.35">
      <c r="A130" s="14" t="s">
        <v>153</v>
      </c>
      <c r="B130" s="5">
        <v>6.5</v>
      </c>
      <c r="C130" s="6"/>
      <c r="D130" s="3">
        <v>0</v>
      </c>
      <c r="E130" s="5">
        <f t="shared" si="2"/>
        <v>0</v>
      </c>
    </row>
    <row r="131" spans="1:5" x14ac:dyDescent="0.35">
      <c r="A131" s="14" t="s">
        <v>17</v>
      </c>
      <c r="B131" s="5">
        <v>6.5</v>
      </c>
      <c r="C131" s="6" t="s">
        <v>1387</v>
      </c>
      <c r="D131" s="3">
        <v>0</v>
      </c>
      <c r="E131" s="5">
        <f t="shared" si="2"/>
        <v>0</v>
      </c>
    </row>
    <row r="132" spans="1:5" hidden="1" x14ac:dyDescent="0.35">
      <c r="A132" s="14" t="s">
        <v>155</v>
      </c>
      <c r="B132" s="5">
        <v>6.5</v>
      </c>
      <c r="C132" s="6" t="s">
        <v>1239</v>
      </c>
      <c r="D132" s="3">
        <v>0</v>
      </c>
      <c r="E132" s="5">
        <f t="shared" si="2"/>
        <v>0</v>
      </c>
    </row>
    <row r="133" spans="1:5" x14ac:dyDescent="0.35">
      <c r="A133" s="14" t="s">
        <v>272</v>
      </c>
      <c r="B133" s="5">
        <v>6.5</v>
      </c>
      <c r="C133" s="6" t="s">
        <v>1155</v>
      </c>
      <c r="D133" s="3">
        <v>0</v>
      </c>
      <c r="E133" s="5">
        <f t="shared" si="2"/>
        <v>0</v>
      </c>
    </row>
    <row r="134" spans="1:5" hidden="1" x14ac:dyDescent="0.35">
      <c r="A134" s="14" t="s">
        <v>273</v>
      </c>
      <c r="B134" s="5">
        <v>6.5</v>
      </c>
      <c r="C134" s="6"/>
      <c r="D134" s="3">
        <v>0</v>
      </c>
      <c r="E134" s="5">
        <f t="shared" si="2"/>
        <v>0</v>
      </c>
    </row>
    <row r="135" spans="1:5" hidden="1" x14ac:dyDescent="0.35">
      <c r="A135" s="14" t="s">
        <v>207</v>
      </c>
      <c r="B135" s="5">
        <v>6.5</v>
      </c>
      <c r="C135" s="6"/>
      <c r="D135" s="3">
        <v>0</v>
      </c>
      <c r="E135" s="5">
        <f t="shared" si="2"/>
        <v>0</v>
      </c>
    </row>
    <row r="136" spans="1:5" hidden="1" x14ac:dyDescent="0.35">
      <c r="A136" s="14" t="s">
        <v>168</v>
      </c>
      <c r="B136" s="5">
        <v>6.5</v>
      </c>
      <c r="C136" s="6"/>
      <c r="D136" s="3">
        <v>0</v>
      </c>
      <c r="E136" s="5">
        <f t="shared" si="2"/>
        <v>0</v>
      </c>
    </row>
    <row r="137" spans="1:5" hidden="1" x14ac:dyDescent="0.35">
      <c r="A137" s="14" t="s">
        <v>154</v>
      </c>
      <c r="B137" s="5">
        <v>6.5</v>
      </c>
      <c r="C137" s="6" t="s">
        <v>1137</v>
      </c>
      <c r="D137" s="3">
        <v>0</v>
      </c>
      <c r="E137" s="5">
        <f t="shared" si="2"/>
        <v>0</v>
      </c>
    </row>
    <row r="138" spans="1:5" hidden="1" x14ac:dyDescent="0.35">
      <c r="A138" s="14" t="s">
        <v>875</v>
      </c>
      <c r="B138" s="5">
        <v>6.5</v>
      </c>
      <c r="C138" s="6"/>
      <c r="D138" s="3">
        <v>0</v>
      </c>
      <c r="E138" s="5">
        <f t="shared" si="2"/>
        <v>0</v>
      </c>
    </row>
    <row r="139" spans="1:5" hidden="1" x14ac:dyDescent="0.35">
      <c r="A139" s="14" t="s">
        <v>873</v>
      </c>
      <c r="B139" s="5">
        <v>6.5</v>
      </c>
      <c r="C139" s="6" t="s">
        <v>1134</v>
      </c>
      <c r="D139" s="3">
        <v>0</v>
      </c>
      <c r="E139" s="5">
        <f t="shared" si="2"/>
        <v>0</v>
      </c>
    </row>
    <row r="140" spans="1:5" hidden="1" x14ac:dyDescent="0.35">
      <c r="A140" s="14" t="s">
        <v>876</v>
      </c>
      <c r="B140" s="5">
        <v>6.5</v>
      </c>
      <c r="C140" s="6"/>
      <c r="D140" s="3">
        <v>0</v>
      </c>
      <c r="E140" s="5">
        <f t="shared" si="2"/>
        <v>0</v>
      </c>
    </row>
    <row r="141" spans="1:5" x14ac:dyDescent="0.35">
      <c r="A141" s="14" t="s">
        <v>874</v>
      </c>
      <c r="B141" s="5">
        <v>6.5</v>
      </c>
      <c r="C141" s="6" t="s">
        <v>1134</v>
      </c>
      <c r="D141" s="3">
        <v>0</v>
      </c>
      <c r="E141" s="5">
        <f t="shared" si="2"/>
        <v>0</v>
      </c>
    </row>
    <row r="142" spans="1:5" x14ac:dyDescent="0.35">
      <c r="A142" s="14" t="s">
        <v>29</v>
      </c>
      <c r="B142" s="5">
        <v>4.95</v>
      </c>
      <c r="C142" s="6" t="s">
        <v>1388</v>
      </c>
      <c r="D142" s="3">
        <v>0</v>
      </c>
      <c r="E142" s="5">
        <f t="shared" si="2"/>
        <v>0</v>
      </c>
    </row>
    <row r="143" spans="1:5" hidden="1" x14ac:dyDescent="0.35">
      <c r="A143" s="14" t="s">
        <v>169</v>
      </c>
      <c r="B143" s="5">
        <v>4.95</v>
      </c>
      <c r="C143" s="6"/>
      <c r="D143" s="3">
        <v>0</v>
      </c>
      <c r="E143" s="5">
        <f t="shared" si="2"/>
        <v>0</v>
      </c>
    </row>
    <row r="144" spans="1:5" hidden="1" x14ac:dyDescent="0.35">
      <c r="A144" s="14" t="s">
        <v>132</v>
      </c>
      <c r="B144" s="5">
        <v>4.95</v>
      </c>
      <c r="C144" s="6"/>
      <c r="D144" s="3">
        <v>0</v>
      </c>
      <c r="E144" s="5">
        <f t="shared" si="2"/>
        <v>0</v>
      </c>
    </row>
    <row r="145" spans="1:5" hidden="1" x14ac:dyDescent="0.35">
      <c r="A145" s="14" t="s">
        <v>23</v>
      </c>
      <c r="B145" s="5">
        <v>4.95</v>
      </c>
      <c r="C145" s="6"/>
      <c r="D145" s="3">
        <v>0</v>
      </c>
      <c r="E145" s="5">
        <f t="shared" si="2"/>
        <v>0</v>
      </c>
    </row>
    <row r="146" spans="1:5" hidden="1" x14ac:dyDescent="0.35">
      <c r="A146" s="14" t="s">
        <v>523</v>
      </c>
      <c r="B146" s="5">
        <v>4.95</v>
      </c>
      <c r="C146" s="6"/>
      <c r="D146" s="3">
        <v>0</v>
      </c>
      <c r="E146" s="5">
        <f t="shared" si="2"/>
        <v>0</v>
      </c>
    </row>
    <row r="147" spans="1:5" x14ac:dyDescent="0.35">
      <c r="A147" s="14" t="s">
        <v>44</v>
      </c>
      <c r="B147" s="5">
        <v>4.95</v>
      </c>
      <c r="C147" s="6" t="s">
        <v>1143</v>
      </c>
      <c r="D147" s="3">
        <v>0</v>
      </c>
      <c r="E147" s="5">
        <f t="shared" si="2"/>
        <v>0</v>
      </c>
    </row>
    <row r="148" spans="1:5" hidden="1" x14ac:dyDescent="0.35">
      <c r="A148" s="14" t="s">
        <v>525</v>
      </c>
      <c r="B148" s="5">
        <v>4.95</v>
      </c>
      <c r="C148" s="6"/>
      <c r="D148" s="3">
        <v>0</v>
      </c>
      <c r="E148" s="5">
        <f t="shared" si="2"/>
        <v>0</v>
      </c>
    </row>
    <row r="149" spans="1:5" hidden="1" x14ac:dyDescent="0.35">
      <c r="A149" s="14" t="s">
        <v>505</v>
      </c>
      <c r="B149" s="5">
        <v>4.95</v>
      </c>
      <c r="C149" s="6"/>
      <c r="D149" s="3">
        <v>0</v>
      </c>
      <c r="E149" s="5">
        <f t="shared" si="2"/>
        <v>0</v>
      </c>
    </row>
    <row r="150" spans="1:5" hidden="1" x14ac:dyDescent="0.35">
      <c r="A150" s="14" t="s">
        <v>467</v>
      </c>
      <c r="B150" s="5">
        <v>4.95</v>
      </c>
      <c r="C150" s="6"/>
      <c r="D150" s="3">
        <v>0</v>
      </c>
      <c r="E150" s="5">
        <f t="shared" si="2"/>
        <v>0</v>
      </c>
    </row>
    <row r="151" spans="1:5" x14ac:dyDescent="0.35">
      <c r="A151" s="14" t="s">
        <v>185</v>
      </c>
      <c r="B151" s="5">
        <v>4.95</v>
      </c>
      <c r="C151" s="6" t="s">
        <v>1389</v>
      </c>
      <c r="D151" s="3">
        <v>0</v>
      </c>
      <c r="E151" s="5">
        <f t="shared" si="2"/>
        <v>0</v>
      </c>
    </row>
    <row r="152" spans="1:5" hidden="1" x14ac:dyDescent="0.35">
      <c r="A152" s="14" t="s">
        <v>467</v>
      </c>
      <c r="B152" s="5">
        <v>4.95</v>
      </c>
      <c r="C152" s="6"/>
      <c r="D152" s="3">
        <v>0</v>
      </c>
      <c r="E152" s="5">
        <f t="shared" si="2"/>
        <v>0</v>
      </c>
    </row>
    <row r="153" spans="1:5" hidden="1" x14ac:dyDescent="0.35">
      <c r="A153" s="14" t="s">
        <v>185</v>
      </c>
      <c r="B153" s="5">
        <v>4.95</v>
      </c>
      <c r="C153" s="6"/>
      <c r="D153" s="3">
        <v>0</v>
      </c>
      <c r="E153" s="5">
        <f t="shared" si="2"/>
        <v>0</v>
      </c>
    </row>
    <row r="154" spans="1:5" x14ac:dyDescent="0.35">
      <c r="A154" s="14" t="s">
        <v>197</v>
      </c>
      <c r="B154" s="5">
        <v>4.95</v>
      </c>
      <c r="C154" s="6" t="s">
        <v>1390</v>
      </c>
      <c r="D154" s="3">
        <v>0</v>
      </c>
      <c r="E154" s="5">
        <f t="shared" si="2"/>
        <v>0</v>
      </c>
    </row>
    <row r="155" spans="1:5" hidden="1" x14ac:dyDescent="0.35">
      <c r="A155" s="14" t="s">
        <v>108</v>
      </c>
      <c r="B155" s="5">
        <v>4.95</v>
      </c>
      <c r="C155" s="6"/>
      <c r="D155" s="3">
        <v>0</v>
      </c>
      <c r="E155" s="5">
        <f t="shared" si="2"/>
        <v>0</v>
      </c>
    </row>
    <row r="156" spans="1:5" hidden="1" x14ac:dyDescent="0.35">
      <c r="A156" s="14" t="s">
        <v>276</v>
      </c>
      <c r="B156" s="5">
        <v>4.95</v>
      </c>
      <c r="C156" s="6"/>
      <c r="D156" s="3">
        <v>0</v>
      </c>
      <c r="E156" s="5">
        <f t="shared" si="2"/>
        <v>0</v>
      </c>
    </row>
    <row r="157" spans="1:5" hidden="1" x14ac:dyDescent="0.35">
      <c r="A157" s="14" t="s">
        <v>747</v>
      </c>
      <c r="B157" s="5">
        <v>4.95</v>
      </c>
      <c r="C157" s="6"/>
      <c r="D157" s="3">
        <v>0</v>
      </c>
      <c r="E157" s="5">
        <f t="shared" si="2"/>
        <v>0</v>
      </c>
    </row>
    <row r="158" spans="1:5" hidden="1" x14ac:dyDescent="0.35">
      <c r="A158" s="14" t="s">
        <v>524</v>
      </c>
      <c r="B158" s="5">
        <v>4.95</v>
      </c>
      <c r="C158" s="6"/>
      <c r="D158" s="3">
        <v>0</v>
      </c>
      <c r="E158" s="5">
        <f t="shared" si="2"/>
        <v>0</v>
      </c>
    </row>
    <row r="159" spans="1:5" hidden="1" x14ac:dyDescent="0.35">
      <c r="A159" s="14" t="s">
        <v>190</v>
      </c>
      <c r="B159" s="5">
        <v>4.95</v>
      </c>
      <c r="C159" s="6"/>
      <c r="D159" s="3">
        <v>0</v>
      </c>
      <c r="E159" s="5">
        <f t="shared" si="2"/>
        <v>0</v>
      </c>
    </row>
    <row r="160" spans="1:5" x14ac:dyDescent="0.35">
      <c r="A160" s="14" t="s">
        <v>522</v>
      </c>
      <c r="B160" s="5">
        <v>4.95</v>
      </c>
      <c r="C160" s="6" t="s">
        <v>1391</v>
      </c>
      <c r="D160" s="3">
        <v>0</v>
      </c>
      <c r="E160" s="5">
        <f t="shared" si="2"/>
        <v>0</v>
      </c>
    </row>
    <row r="161" spans="1:5" x14ac:dyDescent="0.35">
      <c r="A161" s="14" t="s">
        <v>213</v>
      </c>
      <c r="B161" s="5">
        <v>4.95</v>
      </c>
      <c r="C161" s="3" t="s">
        <v>1240</v>
      </c>
      <c r="D161" s="3">
        <v>0</v>
      </c>
      <c r="E161" s="5">
        <f t="shared" si="2"/>
        <v>0</v>
      </c>
    </row>
    <row r="162" spans="1:5" hidden="1" x14ac:dyDescent="0.35">
      <c r="A162" s="14" t="s">
        <v>184</v>
      </c>
      <c r="B162" s="5">
        <v>4.95</v>
      </c>
      <c r="C162" s="3"/>
      <c r="D162" s="3">
        <v>0</v>
      </c>
      <c r="E162" s="5">
        <f t="shared" si="2"/>
        <v>0</v>
      </c>
    </row>
    <row r="163" spans="1:5" hidden="1" x14ac:dyDescent="0.35">
      <c r="A163" s="14" t="s">
        <v>424</v>
      </c>
      <c r="B163" s="5">
        <v>4.95</v>
      </c>
      <c r="C163" s="6"/>
      <c r="D163" s="3">
        <v>0</v>
      </c>
      <c r="E163" s="5">
        <f t="shared" si="2"/>
        <v>0</v>
      </c>
    </row>
    <row r="164" spans="1:5" x14ac:dyDescent="0.35">
      <c r="A164" s="14" t="s">
        <v>520</v>
      </c>
      <c r="B164" s="5">
        <v>4.95</v>
      </c>
      <c r="C164" s="6" t="s">
        <v>1137</v>
      </c>
      <c r="D164" s="3">
        <v>0</v>
      </c>
      <c r="E164" s="5">
        <f t="shared" si="2"/>
        <v>0</v>
      </c>
    </row>
    <row r="165" spans="1:5" hidden="1" x14ac:dyDescent="0.35">
      <c r="A165" s="14" t="s">
        <v>750</v>
      </c>
      <c r="B165" s="5">
        <v>4.95</v>
      </c>
      <c r="C165" s="6"/>
      <c r="D165" s="3">
        <v>0</v>
      </c>
      <c r="E165" s="5">
        <f t="shared" si="2"/>
        <v>0</v>
      </c>
    </row>
    <row r="166" spans="1:5" hidden="1" x14ac:dyDescent="0.35">
      <c r="A166" s="14" t="s">
        <v>521</v>
      </c>
      <c r="B166" s="5">
        <v>4.95</v>
      </c>
      <c r="C166" s="6"/>
      <c r="D166" s="3">
        <v>0</v>
      </c>
      <c r="E166" s="5">
        <f t="shared" si="2"/>
        <v>0</v>
      </c>
    </row>
    <row r="167" spans="1:5" hidden="1" x14ac:dyDescent="0.35">
      <c r="A167" s="14" t="s">
        <v>134</v>
      </c>
      <c r="B167" s="5">
        <v>4.95</v>
      </c>
      <c r="C167" s="6"/>
      <c r="D167" s="3">
        <v>0</v>
      </c>
      <c r="E167" s="5">
        <f t="shared" si="2"/>
        <v>0</v>
      </c>
    </row>
    <row r="168" spans="1:5" hidden="1" x14ac:dyDescent="0.35">
      <c r="A168" s="14" t="s">
        <v>100</v>
      </c>
      <c r="B168" s="5">
        <v>4.95</v>
      </c>
      <c r="C168" s="6"/>
      <c r="D168" s="3">
        <v>0</v>
      </c>
      <c r="E168" s="5">
        <f t="shared" si="2"/>
        <v>0</v>
      </c>
    </row>
    <row r="169" spans="1:5" hidden="1" x14ac:dyDescent="0.35">
      <c r="A169" s="14" t="s">
        <v>134</v>
      </c>
      <c r="B169" s="5">
        <v>4.95</v>
      </c>
      <c r="C169" s="6"/>
      <c r="D169" s="3">
        <v>0</v>
      </c>
      <c r="E169" s="5">
        <f t="shared" si="2"/>
        <v>0</v>
      </c>
    </row>
    <row r="170" spans="1:5" hidden="1" x14ac:dyDescent="0.35">
      <c r="A170" s="14" t="s">
        <v>878</v>
      </c>
      <c r="B170" s="5">
        <v>4.95</v>
      </c>
      <c r="C170" s="6"/>
      <c r="D170" s="3">
        <v>0</v>
      </c>
      <c r="E170" s="5">
        <f t="shared" si="2"/>
        <v>0</v>
      </c>
    </row>
    <row r="171" spans="1:5" hidden="1" x14ac:dyDescent="0.35">
      <c r="A171" s="14" t="s">
        <v>282</v>
      </c>
      <c r="B171" s="5">
        <v>4.95</v>
      </c>
      <c r="C171" s="6"/>
      <c r="D171" s="3">
        <v>0</v>
      </c>
      <c r="E171" s="5">
        <f t="shared" si="2"/>
        <v>0</v>
      </c>
    </row>
    <row r="172" spans="1:5" x14ac:dyDescent="0.35">
      <c r="A172" s="14" t="s">
        <v>280</v>
      </c>
      <c r="B172" s="5">
        <v>4.95</v>
      </c>
      <c r="C172" s="6" t="s">
        <v>1134</v>
      </c>
      <c r="D172" s="3">
        <v>0</v>
      </c>
      <c r="E172" s="5">
        <f t="shared" si="2"/>
        <v>0</v>
      </c>
    </row>
    <row r="173" spans="1:5" hidden="1" x14ac:dyDescent="0.35">
      <c r="A173" s="14" t="s">
        <v>779</v>
      </c>
      <c r="B173" s="5">
        <v>4.95</v>
      </c>
      <c r="C173" s="6"/>
      <c r="D173" s="3">
        <v>0</v>
      </c>
      <c r="E173" s="5">
        <f t="shared" si="2"/>
        <v>0</v>
      </c>
    </row>
    <row r="174" spans="1:5" hidden="1" x14ac:dyDescent="0.35">
      <c r="A174" s="14" t="s">
        <v>780</v>
      </c>
      <c r="B174" s="5">
        <v>4.95</v>
      </c>
      <c r="C174" s="6"/>
      <c r="D174" s="3">
        <v>0</v>
      </c>
      <c r="E174" s="5">
        <f t="shared" si="2"/>
        <v>0</v>
      </c>
    </row>
    <row r="175" spans="1:5" hidden="1" x14ac:dyDescent="0.35">
      <c r="A175" s="14" t="s">
        <v>282</v>
      </c>
      <c r="B175" s="5">
        <v>4.95</v>
      </c>
      <c r="C175" s="6"/>
      <c r="D175" s="3">
        <v>0</v>
      </c>
      <c r="E175" s="5">
        <f t="shared" si="2"/>
        <v>0</v>
      </c>
    </row>
    <row r="176" spans="1:5" x14ac:dyDescent="0.35">
      <c r="A176" s="14" t="s">
        <v>284</v>
      </c>
      <c r="B176" s="5">
        <v>4.95</v>
      </c>
      <c r="C176" s="6" t="s">
        <v>1241</v>
      </c>
      <c r="D176" s="3">
        <v>0</v>
      </c>
      <c r="E176" s="5">
        <f t="shared" ref="E176:E237" si="3">PRODUCT(B176,D176)</f>
        <v>0</v>
      </c>
    </row>
    <row r="177" spans="1:5" hidden="1" x14ac:dyDescent="0.35">
      <c r="A177" s="14" t="s">
        <v>283</v>
      </c>
      <c r="B177" s="5">
        <v>4.95</v>
      </c>
      <c r="C177" s="6"/>
      <c r="D177" s="3">
        <v>0</v>
      </c>
      <c r="E177" s="5">
        <f t="shared" si="3"/>
        <v>0</v>
      </c>
    </row>
    <row r="178" spans="1:5" hidden="1" x14ac:dyDescent="0.35">
      <c r="A178" s="14" t="s">
        <v>285</v>
      </c>
      <c r="B178" s="5">
        <v>9.5</v>
      </c>
      <c r="C178" s="3"/>
      <c r="D178" s="3">
        <v>0</v>
      </c>
      <c r="E178" s="5">
        <f t="shared" si="3"/>
        <v>0</v>
      </c>
    </row>
    <row r="179" spans="1:5" hidden="1" x14ac:dyDescent="0.35">
      <c r="A179" s="14" t="s">
        <v>192</v>
      </c>
      <c r="B179" s="5">
        <v>9.5</v>
      </c>
      <c r="C179" s="3"/>
      <c r="D179" s="3">
        <v>0</v>
      </c>
      <c r="E179" s="5">
        <f t="shared" si="3"/>
        <v>0</v>
      </c>
    </row>
    <row r="180" spans="1:5" hidden="1" x14ac:dyDescent="0.35">
      <c r="A180" s="14" t="s">
        <v>448</v>
      </c>
      <c r="B180" s="5">
        <v>9.5</v>
      </c>
      <c r="C180" s="3"/>
      <c r="D180" s="3">
        <v>0</v>
      </c>
      <c r="E180" s="5">
        <f t="shared" si="3"/>
        <v>0</v>
      </c>
    </row>
    <row r="181" spans="1:5" hidden="1" x14ac:dyDescent="0.35">
      <c r="A181" s="14" t="s">
        <v>284</v>
      </c>
      <c r="B181" s="5">
        <v>4.95</v>
      </c>
      <c r="C181" s="3"/>
      <c r="D181" s="3">
        <v>0</v>
      </c>
      <c r="E181" s="5">
        <f t="shared" si="3"/>
        <v>0</v>
      </c>
    </row>
    <row r="182" spans="1:5" hidden="1" x14ac:dyDescent="0.35">
      <c r="A182" s="14" t="s">
        <v>283</v>
      </c>
      <c r="B182" s="5">
        <v>4.95</v>
      </c>
      <c r="C182" s="3"/>
      <c r="D182" s="3">
        <v>0</v>
      </c>
      <c r="E182" s="5">
        <f t="shared" si="3"/>
        <v>0</v>
      </c>
    </row>
    <row r="183" spans="1:5" x14ac:dyDescent="0.35">
      <c r="A183" s="14" t="s">
        <v>26</v>
      </c>
      <c r="B183" s="5">
        <v>4.95</v>
      </c>
      <c r="C183" s="6" t="s">
        <v>1392</v>
      </c>
      <c r="D183" s="3">
        <v>0</v>
      </c>
      <c r="E183" s="5">
        <f t="shared" si="3"/>
        <v>0</v>
      </c>
    </row>
    <row r="184" spans="1:5" hidden="1" x14ac:dyDescent="0.35">
      <c r="A184" s="14" t="s">
        <v>183</v>
      </c>
      <c r="B184" s="5">
        <v>4.95</v>
      </c>
      <c r="C184" s="6"/>
      <c r="D184" s="3">
        <v>0</v>
      </c>
      <c r="E184" s="5">
        <f t="shared" si="3"/>
        <v>0</v>
      </c>
    </row>
    <row r="185" spans="1:5" hidden="1" x14ac:dyDescent="0.35">
      <c r="A185" s="14" t="s">
        <v>95</v>
      </c>
      <c r="B185" s="5">
        <v>4.95</v>
      </c>
      <c r="C185" s="6"/>
      <c r="D185" s="3">
        <v>0</v>
      </c>
      <c r="E185" s="5">
        <f t="shared" si="3"/>
        <v>0</v>
      </c>
    </row>
    <row r="186" spans="1:5" hidden="1" x14ac:dyDescent="0.35">
      <c r="A186" s="14" t="s">
        <v>290</v>
      </c>
      <c r="B186" s="5">
        <v>4.95</v>
      </c>
      <c r="C186" s="6"/>
      <c r="D186" s="3">
        <v>0</v>
      </c>
      <c r="E186" s="5">
        <f t="shared" si="3"/>
        <v>0</v>
      </c>
    </row>
    <row r="187" spans="1:5" hidden="1" x14ac:dyDescent="0.35">
      <c r="A187" s="14" t="s">
        <v>102</v>
      </c>
      <c r="B187" s="5">
        <v>4.95</v>
      </c>
      <c r="C187" s="6"/>
      <c r="D187" s="3">
        <v>0</v>
      </c>
      <c r="E187" s="5">
        <f t="shared" si="3"/>
        <v>0</v>
      </c>
    </row>
    <row r="188" spans="1:5" hidden="1" x14ac:dyDescent="0.35">
      <c r="A188" s="14" t="s">
        <v>161</v>
      </c>
      <c r="B188" s="5">
        <v>4.95</v>
      </c>
      <c r="C188" s="6"/>
      <c r="D188" s="3">
        <v>0</v>
      </c>
      <c r="E188" s="5">
        <f t="shared" si="3"/>
        <v>0</v>
      </c>
    </row>
    <row r="189" spans="1:5" hidden="1" x14ac:dyDescent="0.35">
      <c r="A189" s="14" t="s">
        <v>755</v>
      </c>
      <c r="B189" s="5">
        <v>4.95</v>
      </c>
      <c r="C189" s="6"/>
      <c r="D189" s="3">
        <v>0</v>
      </c>
      <c r="E189" s="5">
        <f t="shared" si="3"/>
        <v>0</v>
      </c>
    </row>
    <row r="190" spans="1:5" hidden="1" x14ac:dyDescent="0.35">
      <c r="A190" s="14" t="s">
        <v>756</v>
      </c>
      <c r="B190" s="5">
        <v>4.95</v>
      </c>
      <c r="C190" s="6"/>
      <c r="D190" s="3">
        <v>0</v>
      </c>
      <c r="E190" s="5">
        <f t="shared" si="3"/>
        <v>0</v>
      </c>
    </row>
    <row r="191" spans="1:5" hidden="1" x14ac:dyDescent="0.35">
      <c r="A191" s="14" t="s">
        <v>139</v>
      </c>
      <c r="B191" s="5">
        <v>4.95</v>
      </c>
      <c r="C191" s="6"/>
      <c r="D191" s="3">
        <v>0</v>
      </c>
      <c r="E191" s="5">
        <f t="shared" si="3"/>
        <v>0</v>
      </c>
    </row>
    <row r="192" spans="1:5" hidden="1" x14ac:dyDescent="0.35">
      <c r="A192" s="14" t="s">
        <v>781</v>
      </c>
      <c r="B192" s="5">
        <v>4.95</v>
      </c>
      <c r="C192" s="6"/>
      <c r="D192" s="3">
        <v>0</v>
      </c>
      <c r="E192" s="5">
        <f t="shared" si="3"/>
        <v>0</v>
      </c>
    </row>
    <row r="193" spans="1:5" hidden="1" x14ac:dyDescent="0.35">
      <c r="A193" s="14" t="s">
        <v>137</v>
      </c>
      <c r="B193" s="5">
        <v>4.95</v>
      </c>
      <c r="C193" s="6"/>
      <c r="D193" s="3">
        <v>0</v>
      </c>
      <c r="E193" s="5">
        <f t="shared" si="3"/>
        <v>0</v>
      </c>
    </row>
    <row r="194" spans="1:5" hidden="1" x14ac:dyDescent="0.35">
      <c r="A194" s="14" t="s">
        <v>669</v>
      </c>
      <c r="B194" s="5">
        <v>4.95</v>
      </c>
      <c r="C194" s="6"/>
      <c r="D194" s="3">
        <v>0</v>
      </c>
      <c r="E194" s="5">
        <f t="shared" si="3"/>
        <v>0</v>
      </c>
    </row>
    <row r="195" spans="1:5" hidden="1" x14ac:dyDescent="0.35">
      <c r="A195" s="14" t="s">
        <v>293</v>
      </c>
      <c r="B195" s="5">
        <v>4.95</v>
      </c>
      <c r="C195" s="6"/>
      <c r="D195" s="3">
        <v>0</v>
      </c>
      <c r="E195" s="5">
        <f t="shared" si="3"/>
        <v>0</v>
      </c>
    </row>
    <row r="196" spans="1:5" hidden="1" x14ac:dyDescent="0.35">
      <c r="A196" s="14" t="s">
        <v>151</v>
      </c>
      <c r="B196" s="5">
        <v>4.95</v>
      </c>
      <c r="C196" s="6"/>
      <c r="D196" s="3">
        <v>0</v>
      </c>
      <c r="E196" s="5">
        <f t="shared" si="3"/>
        <v>0</v>
      </c>
    </row>
    <row r="197" spans="1:5" hidden="1" x14ac:dyDescent="0.35">
      <c r="A197" s="14" t="s">
        <v>879</v>
      </c>
      <c r="B197" s="5">
        <v>4.95</v>
      </c>
      <c r="C197" s="6"/>
      <c r="D197" s="3">
        <v>0</v>
      </c>
      <c r="E197" s="5">
        <f t="shared" si="3"/>
        <v>0</v>
      </c>
    </row>
    <row r="198" spans="1:5" hidden="1" x14ac:dyDescent="0.35">
      <c r="A198" s="14" t="s">
        <v>880</v>
      </c>
      <c r="B198" s="5">
        <v>4.95</v>
      </c>
      <c r="C198" s="6"/>
      <c r="D198" s="3">
        <v>0</v>
      </c>
      <c r="E198" s="5">
        <f t="shared" si="3"/>
        <v>0</v>
      </c>
    </row>
    <row r="199" spans="1:5" x14ac:dyDescent="0.35">
      <c r="A199" s="14" t="s">
        <v>150</v>
      </c>
      <c r="B199" s="5">
        <v>4.95</v>
      </c>
      <c r="C199" s="6" t="s">
        <v>1393</v>
      </c>
      <c r="D199" s="3">
        <v>0</v>
      </c>
      <c r="E199" s="5">
        <f t="shared" si="3"/>
        <v>0</v>
      </c>
    </row>
    <row r="200" spans="1:5" hidden="1" x14ac:dyDescent="0.35">
      <c r="A200" s="14" t="s">
        <v>756</v>
      </c>
      <c r="B200" s="5">
        <v>4.95</v>
      </c>
      <c r="C200" s="6"/>
      <c r="D200" s="3">
        <v>0</v>
      </c>
      <c r="E200" s="5">
        <f t="shared" si="3"/>
        <v>0</v>
      </c>
    </row>
    <row r="201" spans="1:5" x14ac:dyDescent="0.35">
      <c r="A201" s="14" t="s">
        <v>294</v>
      </c>
      <c r="B201" s="5">
        <v>4.95</v>
      </c>
      <c r="C201" s="6" t="s">
        <v>1394</v>
      </c>
      <c r="D201" s="3">
        <v>0</v>
      </c>
      <c r="E201" s="5">
        <f t="shared" si="3"/>
        <v>0</v>
      </c>
    </row>
    <row r="202" spans="1:5" x14ac:dyDescent="0.35">
      <c r="A202" s="14" t="s">
        <v>61</v>
      </c>
      <c r="B202" s="5">
        <v>4.95</v>
      </c>
      <c r="C202" s="6" t="s">
        <v>1189</v>
      </c>
      <c r="D202" s="3">
        <v>0</v>
      </c>
      <c r="E202" s="5">
        <f t="shared" si="3"/>
        <v>0</v>
      </c>
    </row>
    <row r="203" spans="1:5" hidden="1" x14ac:dyDescent="0.35">
      <c r="A203" s="14" t="s">
        <v>762</v>
      </c>
      <c r="B203" s="5">
        <v>4.95</v>
      </c>
      <c r="C203" s="6"/>
      <c r="D203" s="3">
        <v>0</v>
      </c>
      <c r="E203" s="5">
        <f t="shared" si="3"/>
        <v>0</v>
      </c>
    </row>
    <row r="204" spans="1:5" hidden="1" x14ac:dyDescent="0.35">
      <c r="A204" s="14" t="s">
        <v>790</v>
      </c>
      <c r="B204" s="5">
        <v>4.95</v>
      </c>
      <c r="C204" s="6"/>
      <c r="D204" s="3">
        <v>0</v>
      </c>
      <c r="E204" s="5">
        <f t="shared" si="3"/>
        <v>0</v>
      </c>
    </row>
    <row r="205" spans="1:5" hidden="1" x14ac:dyDescent="0.35">
      <c r="A205" s="14" t="s">
        <v>790</v>
      </c>
      <c r="B205" s="5">
        <v>4.95</v>
      </c>
      <c r="C205" s="6"/>
      <c r="D205" s="3">
        <v>0</v>
      </c>
      <c r="E205" s="5">
        <f t="shared" si="3"/>
        <v>0</v>
      </c>
    </row>
    <row r="206" spans="1:5" x14ac:dyDescent="0.35">
      <c r="A206" s="14" t="s">
        <v>342</v>
      </c>
      <c r="B206" s="5">
        <v>3.95</v>
      </c>
      <c r="C206" s="6" t="s">
        <v>1134</v>
      </c>
      <c r="D206" s="3">
        <v>0</v>
      </c>
      <c r="E206" s="5">
        <f t="shared" si="3"/>
        <v>0</v>
      </c>
    </row>
    <row r="207" spans="1:5" x14ac:dyDescent="0.35">
      <c r="A207" s="14" t="s">
        <v>173</v>
      </c>
      <c r="B207" s="5">
        <v>3.95</v>
      </c>
      <c r="C207" s="6" t="s">
        <v>1235</v>
      </c>
      <c r="D207" s="3">
        <v>0</v>
      </c>
      <c r="E207" s="5">
        <f t="shared" si="3"/>
        <v>0</v>
      </c>
    </row>
    <row r="208" spans="1:5" x14ac:dyDescent="0.35">
      <c r="A208" s="14" t="s">
        <v>296</v>
      </c>
      <c r="B208" s="5">
        <v>3.95</v>
      </c>
      <c r="C208" s="6" t="s">
        <v>1395</v>
      </c>
      <c r="D208" s="3">
        <v>0</v>
      </c>
      <c r="E208" s="5">
        <f t="shared" si="3"/>
        <v>0</v>
      </c>
    </row>
    <row r="209" spans="1:12" hidden="1" x14ac:dyDescent="0.35">
      <c r="A209" s="14" t="s">
        <v>297</v>
      </c>
      <c r="B209" s="5">
        <v>3.95</v>
      </c>
      <c r="C209" s="6"/>
      <c r="D209" s="3">
        <v>0</v>
      </c>
      <c r="E209" s="5">
        <f t="shared" si="3"/>
        <v>0</v>
      </c>
    </row>
    <row r="210" spans="1:12" hidden="1" x14ac:dyDescent="0.35">
      <c r="A210" s="14" t="s">
        <v>298</v>
      </c>
      <c r="B210" s="5">
        <v>3.95</v>
      </c>
      <c r="C210" s="6"/>
      <c r="D210" s="3">
        <v>0</v>
      </c>
      <c r="E210" s="5">
        <f t="shared" si="3"/>
        <v>0</v>
      </c>
    </row>
    <row r="211" spans="1:12" x14ac:dyDescent="0.35">
      <c r="A211" s="14" t="s">
        <v>206</v>
      </c>
      <c r="B211" s="5">
        <v>3.95</v>
      </c>
      <c r="C211" s="6" t="s">
        <v>1143</v>
      </c>
      <c r="D211" s="3">
        <v>0</v>
      </c>
      <c r="E211" s="5">
        <f t="shared" si="3"/>
        <v>0</v>
      </c>
    </row>
    <row r="212" spans="1:12" hidden="1" x14ac:dyDescent="0.35">
      <c r="A212" s="14" t="s">
        <v>203</v>
      </c>
      <c r="B212" s="5">
        <v>3.95</v>
      </c>
      <c r="C212" s="6"/>
      <c r="D212" s="3">
        <v>0</v>
      </c>
      <c r="E212" s="5">
        <f t="shared" si="3"/>
        <v>0</v>
      </c>
    </row>
    <row r="213" spans="1:12" hidden="1" x14ac:dyDescent="0.35">
      <c r="A213" s="14" t="s">
        <v>160</v>
      </c>
      <c r="B213" s="5">
        <v>3.95</v>
      </c>
      <c r="C213" s="6"/>
      <c r="D213" s="3">
        <v>0</v>
      </c>
      <c r="E213" s="5">
        <f t="shared" si="3"/>
        <v>0</v>
      </c>
    </row>
    <row r="214" spans="1:12" hidden="1" x14ac:dyDescent="0.35">
      <c r="A214" s="14" t="s">
        <v>301</v>
      </c>
      <c r="B214" s="5">
        <v>3.95</v>
      </c>
      <c r="C214" s="6"/>
      <c r="D214" s="3">
        <v>0</v>
      </c>
      <c r="E214" s="5">
        <f t="shared" si="3"/>
        <v>0</v>
      </c>
    </row>
    <row r="215" spans="1:12" x14ac:dyDescent="0.35">
      <c r="A215" s="14" t="s">
        <v>299</v>
      </c>
      <c r="B215" s="5">
        <v>3.95</v>
      </c>
      <c r="C215" s="6" t="s">
        <v>1242</v>
      </c>
      <c r="D215" s="3">
        <v>0</v>
      </c>
      <c r="E215" s="5">
        <f t="shared" si="3"/>
        <v>0</v>
      </c>
    </row>
    <row r="216" spans="1:12" hidden="1" x14ac:dyDescent="0.35">
      <c r="A216" s="14" t="s">
        <v>300</v>
      </c>
      <c r="B216" s="5">
        <v>3.95</v>
      </c>
      <c r="C216" s="6"/>
      <c r="D216" s="3">
        <v>0</v>
      </c>
      <c r="E216" s="5">
        <f t="shared" si="3"/>
        <v>0</v>
      </c>
    </row>
    <row r="217" spans="1:12" x14ac:dyDescent="0.35">
      <c r="A217" s="14" t="s">
        <v>89</v>
      </c>
      <c r="B217" s="5">
        <v>4.95</v>
      </c>
      <c r="C217" s="6" t="s">
        <v>1143</v>
      </c>
      <c r="D217" s="3">
        <v>0</v>
      </c>
      <c r="E217" s="5">
        <f t="shared" si="3"/>
        <v>0</v>
      </c>
    </row>
    <row r="218" spans="1:12" hidden="1" x14ac:dyDescent="0.35">
      <c r="A218" s="14" t="s">
        <v>791</v>
      </c>
      <c r="B218" s="5">
        <v>11.95</v>
      </c>
      <c r="C218" s="6"/>
      <c r="D218" s="3">
        <v>0</v>
      </c>
      <c r="E218" s="5">
        <f t="shared" si="3"/>
        <v>0</v>
      </c>
    </row>
    <row r="219" spans="1:12" hidden="1" x14ac:dyDescent="0.35">
      <c r="A219" s="14" t="s">
        <v>88</v>
      </c>
      <c r="B219" s="5">
        <v>4.95</v>
      </c>
      <c r="C219" s="3"/>
      <c r="D219" s="3">
        <v>0</v>
      </c>
      <c r="E219" s="5">
        <f t="shared" si="3"/>
        <v>0</v>
      </c>
    </row>
    <row r="220" spans="1:12" hidden="1" x14ac:dyDescent="0.35">
      <c r="A220" s="14" t="s">
        <v>471</v>
      </c>
      <c r="B220" s="5">
        <v>4.95</v>
      </c>
      <c r="C220" s="3"/>
      <c r="D220" s="3">
        <v>0</v>
      </c>
      <c r="E220" s="5">
        <f t="shared" si="3"/>
        <v>0</v>
      </c>
    </row>
    <row r="221" spans="1:12" x14ac:dyDescent="0.35">
      <c r="A221" s="14" t="s">
        <v>394</v>
      </c>
      <c r="B221" s="5">
        <v>4.95</v>
      </c>
      <c r="C221" s="6" t="s">
        <v>1396</v>
      </c>
      <c r="D221" s="3">
        <v>0</v>
      </c>
      <c r="E221" s="5">
        <f t="shared" si="3"/>
        <v>0</v>
      </c>
      <c r="L221" s="13"/>
    </row>
    <row r="222" spans="1:12" hidden="1" x14ac:dyDescent="0.35">
      <c r="A222" s="14" t="s">
        <v>393</v>
      </c>
      <c r="B222" s="5">
        <v>4.95</v>
      </c>
      <c r="C222" s="6" t="s">
        <v>1243</v>
      </c>
      <c r="D222" s="3">
        <v>0</v>
      </c>
      <c r="E222" s="5">
        <f t="shared" si="3"/>
        <v>0</v>
      </c>
      <c r="L222" s="13"/>
    </row>
    <row r="223" spans="1:12" hidden="1" x14ac:dyDescent="0.35">
      <c r="A223" s="14" t="s">
        <v>881</v>
      </c>
      <c r="B223" s="5">
        <v>4.95</v>
      </c>
      <c r="C223" s="6"/>
      <c r="D223" s="3">
        <v>0</v>
      </c>
      <c r="E223" s="5">
        <f t="shared" si="3"/>
        <v>0</v>
      </c>
      <c r="L223" s="13"/>
    </row>
    <row r="224" spans="1:12" hidden="1" x14ac:dyDescent="0.35">
      <c r="A224" s="14" t="s">
        <v>471</v>
      </c>
      <c r="B224" s="5">
        <v>4.95</v>
      </c>
      <c r="C224" s="6"/>
      <c r="D224" s="3">
        <v>0</v>
      </c>
      <c r="E224" s="5">
        <f t="shared" si="3"/>
        <v>0</v>
      </c>
      <c r="L224" s="13"/>
    </row>
    <row r="225" spans="1:12" hidden="1" x14ac:dyDescent="0.35">
      <c r="A225" s="14" t="s">
        <v>882</v>
      </c>
      <c r="B225" s="5">
        <v>4.95</v>
      </c>
      <c r="C225" s="6"/>
      <c r="D225" s="3">
        <v>0</v>
      </c>
      <c r="E225" s="5">
        <f t="shared" si="3"/>
        <v>0</v>
      </c>
      <c r="L225" s="13"/>
    </row>
    <row r="226" spans="1:12" x14ac:dyDescent="0.35">
      <c r="A226" s="14" t="s">
        <v>883</v>
      </c>
      <c r="B226" s="5">
        <v>4.95</v>
      </c>
      <c r="C226" s="6" t="s">
        <v>1219</v>
      </c>
      <c r="D226" s="3">
        <v>0</v>
      </c>
      <c r="E226" s="5">
        <f t="shared" si="3"/>
        <v>0</v>
      </c>
      <c r="L226" s="13"/>
    </row>
    <row r="227" spans="1:12" hidden="1" x14ac:dyDescent="0.35">
      <c r="A227" s="14" t="s">
        <v>884</v>
      </c>
      <c r="B227" s="5">
        <v>4.95</v>
      </c>
      <c r="C227" s="6"/>
      <c r="D227" s="3">
        <v>0</v>
      </c>
      <c r="E227" s="5">
        <f t="shared" si="3"/>
        <v>0</v>
      </c>
      <c r="L227" s="13"/>
    </row>
    <row r="228" spans="1:12" hidden="1" x14ac:dyDescent="0.35">
      <c r="A228" s="14" t="s">
        <v>1039</v>
      </c>
      <c r="B228" s="5">
        <v>4.95</v>
      </c>
      <c r="C228" s="6"/>
      <c r="D228" s="3">
        <v>0</v>
      </c>
      <c r="E228" s="5">
        <f t="shared" si="3"/>
        <v>0</v>
      </c>
      <c r="L228" s="13"/>
    </row>
    <row r="229" spans="1:12" x14ac:dyDescent="0.35">
      <c r="A229" s="14" t="s">
        <v>393</v>
      </c>
      <c r="B229" s="5">
        <v>4.95</v>
      </c>
      <c r="C229" s="6" t="s">
        <v>1157</v>
      </c>
      <c r="D229" s="3">
        <v>0</v>
      </c>
      <c r="E229" s="5">
        <f t="shared" si="3"/>
        <v>0</v>
      </c>
      <c r="L229" s="13"/>
    </row>
    <row r="230" spans="1:12" x14ac:dyDescent="0.35">
      <c r="A230" s="14" t="s">
        <v>885</v>
      </c>
      <c r="B230" s="5">
        <v>4.95</v>
      </c>
      <c r="C230" s="6" t="s">
        <v>1137</v>
      </c>
      <c r="D230" s="3">
        <v>0</v>
      </c>
      <c r="E230" s="5">
        <f t="shared" si="3"/>
        <v>0</v>
      </c>
      <c r="L230" s="13"/>
    </row>
    <row r="231" spans="1:12" hidden="1" x14ac:dyDescent="0.35">
      <c r="A231" s="20" t="s">
        <v>405</v>
      </c>
      <c r="B231" s="5">
        <v>4.95</v>
      </c>
      <c r="C231" s="6"/>
      <c r="D231" s="3">
        <v>0</v>
      </c>
      <c r="E231" s="5">
        <f t="shared" si="3"/>
        <v>0</v>
      </c>
      <c r="L231" s="13"/>
    </row>
    <row r="232" spans="1:12" x14ac:dyDescent="0.35">
      <c r="A232" s="20" t="s">
        <v>395</v>
      </c>
      <c r="B232" s="5">
        <v>4.95</v>
      </c>
      <c r="C232" s="6" t="s">
        <v>1244</v>
      </c>
      <c r="D232" s="3">
        <v>0</v>
      </c>
      <c r="E232" s="5">
        <f t="shared" si="3"/>
        <v>0</v>
      </c>
      <c r="L232" s="13"/>
    </row>
    <row r="233" spans="1:12" hidden="1" x14ac:dyDescent="0.35">
      <c r="A233" s="20" t="s">
        <v>886</v>
      </c>
      <c r="B233" s="5">
        <v>4.95</v>
      </c>
      <c r="C233" s="6"/>
      <c r="D233" s="3">
        <v>0</v>
      </c>
      <c r="E233" s="5">
        <f t="shared" si="3"/>
        <v>0</v>
      </c>
      <c r="L233" s="13"/>
    </row>
    <row r="234" spans="1:12" hidden="1" x14ac:dyDescent="0.35">
      <c r="A234" s="20" t="s">
        <v>848</v>
      </c>
      <c r="B234" s="5">
        <v>4.95</v>
      </c>
      <c r="C234" s="6"/>
      <c r="D234" s="3">
        <v>0</v>
      </c>
      <c r="E234" s="5">
        <f t="shared" si="3"/>
        <v>0</v>
      </c>
      <c r="L234" s="13"/>
    </row>
    <row r="235" spans="1:12" hidden="1" x14ac:dyDescent="0.35">
      <c r="A235" s="20" t="s">
        <v>891</v>
      </c>
      <c r="B235" s="5">
        <v>4.95</v>
      </c>
      <c r="C235" s="6"/>
      <c r="D235" s="3">
        <v>0</v>
      </c>
      <c r="E235" s="5">
        <f t="shared" si="3"/>
        <v>0</v>
      </c>
      <c r="L235" s="13"/>
    </row>
    <row r="236" spans="1:12" hidden="1" x14ac:dyDescent="0.35">
      <c r="A236" s="20" t="s">
        <v>887</v>
      </c>
      <c r="B236" s="5">
        <v>4.95</v>
      </c>
      <c r="C236" s="6"/>
      <c r="D236" s="3">
        <v>0</v>
      </c>
      <c r="E236" s="5">
        <f t="shared" si="3"/>
        <v>0</v>
      </c>
      <c r="L236" s="13"/>
    </row>
    <row r="237" spans="1:12" hidden="1" x14ac:dyDescent="0.35">
      <c r="A237" s="20" t="s">
        <v>888</v>
      </c>
      <c r="B237" s="5">
        <v>4.95</v>
      </c>
      <c r="C237" s="6"/>
      <c r="D237" s="3">
        <v>0</v>
      </c>
      <c r="E237" s="5">
        <f t="shared" si="3"/>
        <v>0</v>
      </c>
      <c r="L237" s="13"/>
    </row>
    <row r="238" spans="1:12" x14ac:dyDescent="0.35">
      <c r="A238" s="20" t="s">
        <v>889</v>
      </c>
      <c r="B238" s="5">
        <v>4.95</v>
      </c>
      <c r="C238" s="6"/>
      <c r="D238" s="3">
        <v>0</v>
      </c>
      <c r="E238" s="5">
        <f t="shared" ref="E238:E299" si="4">PRODUCT(B238,D238)</f>
        <v>0</v>
      </c>
      <c r="L238" s="13"/>
    </row>
    <row r="239" spans="1:12" x14ac:dyDescent="0.35">
      <c r="A239" s="14" t="s">
        <v>49</v>
      </c>
      <c r="B239" s="5">
        <v>4.95</v>
      </c>
      <c r="C239" s="6" t="s">
        <v>1143</v>
      </c>
      <c r="D239" s="3">
        <v>0</v>
      </c>
      <c r="E239" s="5">
        <f t="shared" si="4"/>
        <v>0</v>
      </c>
      <c r="L239" s="13"/>
    </row>
    <row r="240" spans="1:12" hidden="1" x14ac:dyDescent="0.35">
      <c r="A240" s="20" t="s">
        <v>396</v>
      </c>
      <c r="B240" s="5">
        <v>4.95</v>
      </c>
      <c r="C240" s="6"/>
      <c r="D240" s="3">
        <v>0</v>
      </c>
      <c r="E240" s="5">
        <f t="shared" si="4"/>
        <v>0</v>
      </c>
      <c r="L240" s="13"/>
    </row>
    <row r="241" spans="1:12" x14ac:dyDescent="0.35">
      <c r="A241" s="14" t="s">
        <v>397</v>
      </c>
      <c r="B241" s="5">
        <v>4.95</v>
      </c>
      <c r="C241" s="3" t="s">
        <v>1397</v>
      </c>
      <c r="D241" s="3">
        <v>0</v>
      </c>
      <c r="E241" s="5">
        <f t="shared" si="4"/>
        <v>0</v>
      </c>
      <c r="L241" s="13"/>
    </row>
    <row r="242" spans="1:12" hidden="1" x14ac:dyDescent="0.35">
      <c r="A242" s="20" t="s">
        <v>400</v>
      </c>
      <c r="B242" s="5">
        <v>4.95</v>
      </c>
      <c r="C242" s="3"/>
      <c r="D242" s="3">
        <v>0</v>
      </c>
      <c r="E242" s="5">
        <f t="shared" si="4"/>
        <v>0</v>
      </c>
      <c r="L242" s="13"/>
    </row>
    <row r="243" spans="1:12" x14ac:dyDescent="0.35">
      <c r="A243" s="20" t="s">
        <v>401</v>
      </c>
      <c r="B243" s="5">
        <v>4.95</v>
      </c>
      <c r="C243" s="3" t="s">
        <v>1398</v>
      </c>
      <c r="D243" s="3">
        <v>0</v>
      </c>
      <c r="E243" s="5">
        <f t="shared" si="4"/>
        <v>0</v>
      </c>
      <c r="L243" s="13"/>
    </row>
    <row r="244" spans="1:12" hidden="1" x14ac:dyDescent="0.35">
      <c r="A244" s="14" t="s">
        <v>398</v>
      </c>
      <c r="B244" s="5">
        <v>4.95</v>
      </c>
      <c r="C244" s="6"/>
      <c r="D244" s="3">
        <v>0</v>
      </c>
      <c r="E244" s="5">
        <f t="shared" si="4"/>
        <v>0</v>
      </c>
      <c r="L244" s="13"/>
    </row>
    <row r="245" spans="1:12" hidden="1" x14ac:dyDescent="0.35">
      <c r="A245" s="14" t="s">
        <v>402</v>
      </c>
      <c r="B245" s="5">
        <v>4.95</v>
      </c>
      <c r="C245" s="6"/>
      <c r="D245" s="3">
        <v>0</v>
      </c>
      <c r="E245" s="5">
        <f t="shared" si="4"/>
        <v>0</v>
      </c>
      <c r="L245" s="13"/>
    </row>
    <row r="246" spans="1:12" hidden="1" x14ac:dyDescent="0.35">
      <c r="A246" s="20" t="s">
        <v>404</v>
      </c>
      <c r="B246" s="5">
        <v>4.95</v>
      </c>
      <c r="C246" s="6"/>
      <c r="D246" s="3">
        <v>0</v>
      </c>
      <c r="E246" s="5">
        <f t="shared" si="4"/>
        <v>0</v>
      </c>
      <c r="L246" s="13"/>
    </row>
    <row r="247" spans="1:12" hidden="1" x14ac:dyDescent="0.35">
      <c r="A247" s="20" t="s">
        <v>406</v>
      </c>
      <c r="B247" s="5">
        <v>4.95</v>
      </c>
      <c r="C247" s="3"/>
      <c r="D247" s="3">
        <v>0</v>
      </c>
      <c r="E247" s="5">
        <f t="shared" si="4"/>
        <v>0</v>
      </c>
      <c r="L247" s="13"/>
    </row>
    <row r="248" spans="1:12" x14ac:dyDescent="0.35">
      <c r="A248" s="14" t="s">
        <v>472</v>
      </c>
      <c r="B248" s="5">
        <v>4.95</v>
      </c>
      <c r="C248" s="3"/>
      <c r="D248" s="3">
        <v>0</v>
      </c>
      <c r="E248" s="5">
        <f t="shared" si="4"/>
        <v>0</v>
      </c>
      <c r="L248" s="13"/>
    </row>
    <row r="249" spans="1:12" x14ac:dyDescent="0.35">
      <c r="A249" s="20" t="s">
        <v>407</v>
      </c>
      <c r="B249" s="5">
        <v>4.95</v>
      </c>
      <c r="C249" s="3"/>
      <c r="D249" s="3">
        <v>0</v>
      </c>
      <c r="E249" s="5">
        <f t="shared" si="4"/>
        <v>0</v>
      </c>
      <c r="L249" s="13"/>
    </row>
    <row r="250" spans="1:12" hidden="1" x14ac:dyDescent="0.35">
      <c r="A250" s="20" t="s">
        <v>890</v>
      </c>
      <c r="B250" s="5">
        <v>4.95</v>
      </c>
      <c r="C250" s="3"/>
      <c r="D250" s="3">
        <v>0</v>
      </c>
      <c r="E250" s="5">
        <f t="shared" si="4"/>
        <v>0</v>
      </c>
      <c r="L250" s="13"/>
    </row>
    <row r="251" spans="1:12" x14ac:dyDescent="0.35">
      <c r="A251" s="20" t="s">
        <v>196</v>
      </c>
      <c r="B251" s="5">
        <v>4.95</v>
      </c>
      <c r="C251" s="3" t="s">
        <v>1399</v>
      </c>
      <c r="D251" s="3">
        <v>0</v>
      </c>
      <c r="E251" s="5">
        <f t="shared" si="4"/>
        <v>0</v>
      </c>
      <c r="L251" s="13"/>
    </row>
    <row r="252" spans="1:12" hidden="1" x14ac:dyDescent="0.35">
      <c r="A252" s="20" t="s">
        <v>1038</v>
      </c>
      <c r="B252" s="5">
        <v>4.95</v>
      </c>
      <c r="C252" s="3"/>
      <c r="D252" s="3">
        <v>0</v>
      </c>
      <c r="E252" s="5">
        <f t="shared" si="4"/>
        <v>0</v>
      </c>
      <c r="L252" s="13"/>
    </row>
    <row r="253" spans="1:12" x14ac:dyDescent="0.35">
      <c r="A253" s="20" t="s">
        <v>770</v>
      </c>
      <c r="B253" s="5">
        <v>4.5</v>
      </c>
      <c r="C253" s="3"/>
      <c r="D253" s="3">
        <v>0</v>
      </c>
      <c r="E253" s="5">
        <f t="shared" si="4"/>
        <v>0</v>
      </c>
      <c r="L253" s="13"/>
    </row>
    <row r="254" spans="1:12" x14ac:dyDescent="0.35">
      <c r="A254" s="20" t="s">
        <v>771</v>
      </c>
      <c r="B254" s="5">
        <v>6.95</v>
      </c>
      <c r="C254" s="3"/>
      <c r="D254" s="3">
        <v>0</v>
      </c>
      <c r="E254" s="5">
        <f t="shared" si="4"/>
        <v>0</v>
      </c>
      <c r="L254" s="13"/>
    </row>
    <row r="255" spans="1:12" hidden="1" x14ac:dyDescent="0.35">
      <c r="A255" s="20" t="s">
        <v>321</v>
      </c>
      <c r="B255" s="5">
        <v>3.95</v>
      </c>
      <c r="C255" s="3"/>
      <c r="D255" s="3">
        <v>0</v>
      </c>
      <c r="E255" s="5">
        <f t="shared" si="4"/>
        <v>0</v>
      </c>
      <c r="L255" s="13"/>
    </row>
    <row r="256" spans="1:12" x14ac:dyDescent="0.35">
      <c r="A256" s="20" t="s">
        <v>322</v>
      </c>
      <c r="B256" s="5">
        <v>3.95</v>
      </c>
      <c r="C256" s="3" t="s">
        <v>1143</v>
      </c>
      <c r="D256" s="3">
        <v>0</v>
      </c>
      <c r="E256" s="5">
        <f t="shared" si="4"/>
        <v>0</v>
      </c>
      <c r="L256" s="13"/>
    </row>
    <row r="257" spans="1:12" hidden="1" x14ac:dyDescent="0.35">
      <c r="A257" s="20" t="s">
        <v>892</v>
      </c>
      <c r="B257" s="5">
        <v>3.95</v>
      </c>
      <c r="C257" s="3"/>
      <c r="D257" s="3">
        <v>0</v>
      </c>
      <c r="E257" s="5">
        <f t="shared" si="4"/>
        <v>0</v>
      </c>
      <c r="L257" s="13"/>
    </row>
    <row r="258" spans="1:12" hidden="1" x14ac:dyDescent="0.35">
      <c r="A258" s="20" t="s">
        <v>322</v>
      </c>
      <c r="B258" s="5">
        <v>3.95</v>
      </c>
      <c r="C258" s="3"/>
      <c r="D258" s="3">
        <v>0</v>
      </c>
      <c r="E258" s="5">
        <f t="shared" si="4"/>
        <v>0</v>
      </c>
      <c r="L258" s="13"/>
    </row>
    <row r="259" spans="1:12" hidden="1" x14ac:dyDescent="0.35">
      <c r="A259" s="20" t="s">
        <v>410</v>
      </c>
      <c r="B259" s="5">
        <v>3.95</v>
      </c>
      <c r="C259" s="3"/>
      <c r="D259" s="3">
        <v>0</v>
      </c>
      <c r="E259" s="5">
        <f t="shared" si="4"/>
        <v>0</v>
      </c>
      <c r="L259" s="13"/>
    </row>
    <row r="260" spans="1:12" hidden="1" x14ac:dyDescent="0.35">
      <c r="A260" s="20" t="s">
        <v>1091</v>
      </c>
      <c r="B260" s="5">
        <v>3.95</v>
      </c>
      <c r="C260" s="3"/>
      <c r="D260" s="3">
        <v>0</v>
      </c>
      <c r="E260" s="5">
        <f t="shared" si="4"/>
        <v>0</v>
      </c>
      <c r="L260" s="13"/>
    </row>
    <row r="261" spans="1:12" x14ac:dyDescent="0.35">
      <c r="A261" s="20" t="s">
        <v>334</v>
      </c>
      <c r="B261" s="5">
        <v>3.95</v>
      </c>
      <c r="C261" s="3" t="s">
        <v>1137</v>
      </c>
      <c r="D261" s="3">
        <v>0</v>
      </c>
      <c r="E261" s="5">
        <f t="shared" si="4"/>
        <v>0</v>
      </c>
      <c r="L261" s="13"/>
    </row>
    <row r="262" spans="1:12" hidden="1" x14ac:dyDescent="0.35">
      <c r="A262" s="20" t="s">
        <v>722</v>
      </c>
      <c r="B262" s="5">
        <v>3.95</v>
      </c>
      <c r="C262" s="3"/>
      <c r="D262" s="3">
        <v>0</v>
      </c>
      <c r="E262" s="5">
        <f t="shared" si="4"/>
        <v>0</v>
      </c>
      <c r="L262" s="13"/>
    </row>
    <row r="263" spans="1:12" hidden="1" x14ac:dyDescent="0.35">
      <c r="A263" s="20" t="s">
        <v>643</v>
      </c>
      <c r="B263" s="5">
        <v>3.95</v>
      </c>
      <c r="C263" s="3"/>
      <c r="D263" s="3">
        <v>0</v>
      </c>
      <c r="E263" s="5">
        <f t="shared" si="4"/>
        <v>0</v>
      </c>
      <c r="L263" s="13"/>
    </row>
    <row r="264" spans="1:12" hidden="1" x14ac:dyDescent="0.35">
      <c r="A264" s="14" t="s">
        <v>336</v>
      </c>
      <c r="B264" s="5">
        <v>5.95</v>
      </c>
      <c r="C264" s="3"/>
      <c r="D264" s="3">
        <v>0</v>
      </c>
      <c r="E264" s="5">
        <f t="shared" si="4"/>
        <v>0</v>
      </c>
      <c r="L264" s="13"/>
    </row>
    <row r="265" spans="1:12" x14ac:dyDescent="0.35">
      <c r="A265" s="14" t="s">
        <v>422</v>
      </c>
      <c r="B265" s="5">
        <v>5.95</v>
      </c>
      <c r="C265" s="3" t="s">
        <v>1137</v>
      </c>
      <c r="D265" s="3">
        <v>0</v>
      </c>
      <c r="E265" s="5">
        <f t="shared" si="4"/>
        <v>0</v>
      </c>
      <c r="L265" s="13"/>
    </row>
    <row r="266" spans="1:12" hidden="1" x14ac:dyDescent="0.35">
      <c r="A266" s="14" t="s">
        <v>182</v>
      </c>
      <c r="B266" s="5">
        <v>5.95</v>
      </c>
      <c r="C266" s="3"/>
      <c r="D266" s="3">
        <v>0</v>
      </c>
      <c r="E266" s="5">
        <f t="shared" si="4"/>
        <v>0</v>
      </c>
      <c r="L266" s="13"/>
    </row>
    <row r="267" spans="1:12" hidden="1" x14ac:dyDescent="0.35">
      <c r="A267" s="14" t="s">
        <v>337</v>
      </c>
      <c r="B267" s="5">
        <v>5.95</v>
      </c>
      <c r="C267" s="3"/>
      <c r="D267" s="3">
        <v>0</v>
      </c>
      <c r="E267" s="5">
        <f t="shared" si="4"/>
        <v>0</v>
      </c>
      <c r="L267" s="13"/>
    </row>
    <row r="268" spans="1:12" x14ac:dyDescent="0.35">
      <c r="A268" s="14" t="s">
        <v>130</v>
      </c>
      <c r="B268" s="5">
        <v>5.95</v>
      </c>
      <c r="C268" s="3" t="s">
        <v>1400</v>
      </c>
      <c r="D268" s="3">
        <v>0</v>
      </c>
      <c r="E268" s="5">
        <f t="shared" si="4"/>
        <v>0</v>
      </c>
      <c r="L268" s="13"/>
    </row>
    <row r="269" spans="1:12" x14ac:dyDescent="0.35">
      <c r="A269" s="14" t="s">
        <v>893</v>
      </c>
      <c r="B269" s="5">
        <v>5.95</v>
      </c>
      <c r="C269" s="3" t="s">
        <v>1245</v>
      </c>
      <c r="D269" s="3">
        <v>0</v>
      </c>
      <c r="E269" s="5">
        <f t="shared" si="4"/>
        <v>0</v>
      </c>
      <c r="L269" s="13"/>
    </row>
    <row r="270" spans="1:12" x14ac:dyDescent="0.35">
      <c r="A270" s="14" t="s">
        <v>131</v>
      </c>
      <c r="B270" s="5">
        <v>5.95</v>
      </c>
      <c r="C270" s="3" t="s">
        <v>1130</v>
      </c>
      <c r="D270" s="3">
        <v>0</v>
      </c>
      <c r="E270" s="5">
        <f t="shared" si="4"/>
        <v>0</v>
      </c>
      <c r="L270" s="13"/>
    </row>
    <row r="271" spans="1:12" hidden="1" x14ac:dyDescent="0.35">
      <c r="A271" s="14" t="s">
        <v>784</v>
      </c>
      <c r="B271" s="5">
        <v>5.95</v>
      </c>
      <c r="C271" s="3"/>
      <c r="D271" s="3">
        <v>0</v>
      </c>
      <c r="E271" s="5">
        <f t="shared" si="4"/>
        <v>0</v>
      </c>
      <c r="L271" s="13"/>
    </row>
    <row r="272" spans="1:12" hidden="1" x14ac:dyDescent="0.35">
      <c r="A272" s="14" t="s">
        <v>40</v>
      </c>
      <c r="B272" s="5">
        <v>3.95</v>
      </c>
      <c r="C272" s="3"/>
      <c r="D272" s="3">
        <v>0</v>
      </c>
      <c r="E272" s="5">
        <f t="shared" si="4"/>
        <v>0</v>
      </c>
      <c r="L272" s="13"/>
    </row>
    <row r="273" spans="1:12" hidden="1" x14ac:dyDescent="0.35">
      <c r="A273" s="14" t="s">
        <v>204</v>
      </c>
      <c r="B273" s="5">
        <v>3.95</v>
      </c>
      <c r="C273" s="3"/>
      <c r="D273" s="3">
        <v>0</v>
      </c>
      <c r="E273" s="5">
        <f t="shared" si="4"/>
        <v>0</v>
      </c>
      <c r="L273" s="13"/>
    </row>
    <row r="274" spans="1:12" hidden="1" x14ac:dyDescent="0.35">
      <c r="A274" s="14" t="s">
        <v>894</v>
      </c>
      <c r="B274" s="5">
        <v>3.95</v>
      </c>
      <c r="C274" s="3"/>
      <c r="D274" s="3">
        <v>0</v>
      </c>
      <c r="E274" s="5">
        <f t="shared" si="4"/>
        <v>0</v>
      </c>
      <c r="L274" s="13"/>
    </row>
    <row r="275" spans="1:12" hidden="1" x14ac:dyDescent="0.35">
      <c r="A275" s="14" t="s">
        <v>895</v>
      </c>
      <c r="B275" s="5">
        <v>3.95</v>
      </c>
      <c r="C275" s="3"/>
      <c r="D275" s="3">
        <v>0</v>
      </c>
      <c r="E275" s="5">
        <f t="shared" si="4"/>
        <v>0</v>
      </c>
      <c r="L275" s="13"/>
    </row>
    <row r="276" spans="1:12" x14ac:dyDescent="0.35">
      <c r="A276" s="14" t="s">
        <v>91</v>
      </c>
      <c r="B276" s="5">
        <v>3.95</v>
      </c>
      <c r="C276" s="3" t="s">
        <v>1179</v>
      </c>
      <c r="D276" s="3">
        <v>0</v>
      </c>
      <c r="E276" s="5">
        <f t="shared" si="4"/>
        <v>0</v>
      </c>
      <c r="L276" s="13"/>
    </row>
    <row r="277" spans="1:12" x14ac:dyDescent="0.35">
      <c r="A277" s="20" t="s">
        <v>92</v>
      </c>
      <c r="B277" s="5">
        <v>3.95</v>
      </c>
      <c r="C277" s="3" t="s">
        <v>1401</v>
      </c>
      <c r="D277" s="3">
        <v>0</v>
      </c>
      <c r="E277" s="5">
        <f t="shared" si="4"/>
        <v>0</v>
      </c>
      <c r="L277" s="13"/>
    </row>
    <row r="278" spans="1:12" hidden="1" x14ac:dyDescent="0.35">
      <c r="A278" s="20" t="s">
        <v>138</v>
      </c>
      <c r="B278" s="5">
        <v>3.95</v>
      </c>
      <c r="C278" s="3"/>
      <c r="D278" s="3">
        <v>0</v>
      </c>
      <c r="E278" s="5">
        <f t="shared" si="4"/>
        <v>0</v>
      </c>
      <c r="L278" s="13"/>
    </row>
    <row r="279" spans="1:12" hidden="1" x14ac:dyDescent="0.35">
      <c r="A279" s="20" t="s">
        <v>640</v>
      </c>
      <c r="B279" s="5">
        <v>3.95</v>
      </c>
      <c r="C279" s="3"/>
      <c r="D279" s="3">
        <v>0</v>
      </c>
      <c r="E279" s="5">
        <f t="shared" si="4"/>
        <v>0</v>
      </c>
      <c r="L279" s="13"/>
    </row>
    <row r="280" spans="1:12" hidden="1" x14ac:dyDescent="0.35">
      <c r="A280" s="20" t="s">
        <v>138</v>
      </c>
      <c r="B280" s="5">
        <v>3.95</v>
      </c>
      <c r="C280" s="3"/>
      <c r="D280" s="3">
        <v>0</v>
      </c>
      <c r="E280" s="5">
        <f t="shared" si="4"/>
        <v>0</v>
      </c>
      <c r="L280" s="13"/>
    </row>
    <row r="281" spans="1:12" x14ac:dyDescent="0.35">
      <c r="A281" s="14" t="s">
        <v>389</v>
      </c>
      <c r="B281" s="5">
        <v>7.5</v>
      </c>
      <c r="C281" s="3"/>
      <c r="D281" s="3">
        <v>0</v>
      </c>
      <c r="E281" s="5">
        <f t="shared" si="4"/>
        <v>0</v>
      </c>
      <c r="L281" s="13"/>
    </row>
    <row r="282" spans="1:12" x14ac:dyDescent="0.35">
      <c r="A282" s="14" t="s">
        <v>390</v>
      </c>
      <c r="B282" s="5">
        <v>7.5</v>
      </c>
      <c r="C282" s="3"/>
      <c r="D282" s="3">
        <v>0</v>
      </c>
      <c r="E282" s="5">
        <f t="shared" si="4"/>
        <v>0</v>
      </c>
      <c r="L282" s="13"/>
    </row>
    <row r="283" spans="1:12" hidden="1" x14ac:dyDescent="0.35">
      <c r="A283" s="14" t="s">
        <v>726</v>
      </c>
      <c r="B283" s="5">
        <v>3.95</v>
      </c>
      <c r="C283" s="3"/>
      <c r="D283" s="3">
        <v>0</v>
      </c>
      <c r="E283" s="5">
        <f t="shared" si="4"/>
        <v>0</v>
      </c>
      <c r="L283" s="13"/>
    </row>
    <row r="284" spans="1:12" hidden="1" x14ac:dyDescent="0.35">
      <c r="A284" s="14" t="s">
        <v>495</v>
      </c>
      <c r="B284" s="5">
        <v>3.95</v>
      </c>
      <c r="C284" s="3"/>
      <c r="D284" s="3">
        <v>0</v>
      </c>
      <c r="E284" s="5">
        <f t="shared" si="4"/>
        <v>0</v>
      </c>
      <c r="L284" s="13"/>
    </row>
    <row r="285" spans="1:12" hidden="1" x14ac:dyDescent="0.35">
      <c r="A285" s="14" t="s">
        <v>470</v>
      </c>
      <c r="B285" s="5">
        <v>3.95</v>
      </c>
      <c r="C285" s="3"/>
      <c r="D285" s="3">
        <v>0</v>
      </c>
      <c r="E285" s="5">
        <f t="shared" si="4"/>
        <v>0</v>
      </c>
      <c r="L285" s="13"/>
    </row>
    <row r="286" spans="1:12" hidden="1" x14ac:dyDescent="0.35">
      <c r="A286" s="14" t="s">
        <v>202</v>
      </c>
      <c r="B286" s="5">
        <v>3.95</v>
      </c>
      <c r="C286" s="3"/>
      <c r="D286" s="3">
        <v>0</v>
      </c>
      <c r="E286" s="5">
        <f t="shared" si="4"/>
        <v>0</v>
      </c>
      <c r="L286" s="13"/>
    </row>
    <row r="287" spans="1:12" hidden="1" x14ac:dyDescent="0.35">
      <c r="A287" s="14" t="s">
        <v>896</v>
      </c>
      <c r="B287" s="5">
        <v>3.95</v>
      </c>
      <c r="C287" s="3"/>
      <c r="D287" s="3">
        <v>0</v>
      </c>
      <c r="E287" s="5">
        <f t="shared" si="4"/>
        <v>0</v>
      </c>
      <c r="L287" s="13"/>
    </row>
    <row r="288" spans="1:12" x14ac:dyDescent="0.35">
      <c r="A288" s="14" t="s">
        <v>897</v>
      </c>
      <c r="B288" s="5">
        <v>3.95</v>
      </c>
      <c r="C288" s="3" t="s">
        <v>1254</v>
      </c>
      <c r="D288" s="3">
        <v>0</v>
      </c>
      <c r="E288" s="5">
        <f t="shared" si="4"/>
        <v>0</v>
      </c>
      <c r="L288" s="13"/>
    </row>
    <row r="289" spans="1:12" hidden="1" x14ac:dyDescent="0.35">
      <c r="A289" s="14" t="s">
        <v>898</v>
      </c>
      <c r="B289" s="5">
        <v>3.95</v>
      </c>
      <c r="C289" s="3"/>
      <c r="D289" s="3">
        <v>0</v>
      </c>
      <c r="E289" s="5">
        <f t="shared" si="4"/>
        <v>0</v>
      </c>
      <c r="L289" s="13"/>
    </row>
    <row r="290" spans="1:12" hidden="1" x14ac:dyDescent="0.35">
      <c r="A290" s="14" t="s">
        <v>170</v>
      </c>
      <c r="B290" s="5">
        <v>3.95</v>
      </c>
      <c r="C290" s="3"/>
      <c r="D290" s="3">
        <v>0</v>
      </c>
      <c r="E290" s="5">
        <f t="shared" si="4"/>
        <v>0</v>
      </c>
      <c r="L290" s="13"/>
    </row>
    <row r="291" spans="1:12" hidden="1" x14ac:dyDescent="0.35">
      <c r="A291" s="14" t="s">
        <v>45</v>
      </c>
      <c r="B291" s="5">
        <v>3.95</v>
      </c>
      <c r="C291" s="3"/>
      <c r="D291" s="3">
        <v>0</v>
      </c>
      <c r="E291" s="5">
        <f t="shared" si="4"/>
        <v>0</v>
      </c>
      <c r="L291" s="13"/>
    </row>
    <row r="292" spans="1:12" hidden="1" x14ac:dyDescent="0.35">
      <c r="A292" s="14" t="s">
        <v>87</v>
      </c>
      <c r="B292" s="5">
        <v>3.95</v>
      </c>
      <c r="C292" s="3"/>
      <c r="D292" s="3">
        <v>0</v>
      </c>
      <c r="E292" s="5">
        <f t="shared" si="4"/>
        <v>0</v>
      </c>
      <c r="L292" s="13"/>
    </row>
    <row r="293" spans="1:12" x14ac:dyDescent="0.35">
      <c r="A293" s="14" t="s">
        <v>639</v>
      </c>
      <c r="B293" s="5">
        <v>3.95</v>
      </c>
      <c r="C293" s="3" t="s">
        <v>1402</v>
      </c>
      <c r="D293" s="3">
        <v>0</v>
      </c>
      <c r="E293" s="5">
        <f t="shared" si="4"/>
        <v>0</v>
      </c>
      <c r="L293" s="13"/>
    </row>
    <row r="294" spans="1:12" x14ac:dyDescent="0.35">
      <c r="A294" s="14" t="s">
        <v>343</v>
      </c>
      <c r="B294" s="5">
        <v>3.95</v>
      </c>
      <c r="C294" s="3" t="s">
        <v>1403</v>
      </c>
      <c r="D294" s="3">
        <v>0</v>
      </c>
      <c r="E294" s="5">
        <f t="shared" si="4"/>
        <v>0</v>
      </c>
      <c r="L294" s="13"/>
    </row>
    <row r="295" spans="1:12" x14ac:dyDescent="0.35">
      <c r="A295" s="20" t="s">
        <v>18</v>
      </c>
      <c r="B295" s="5">
        <v>3.95</v>
      </c>
      <c r="C295" s="3" t="s">
        <v>1161</v>
      </c>
      <c r="D295" s="3">
        <v>0</v>
      </c>
      <c r="E295" s="5">
        <f t="shared" si="4"/>
        <v>0</v>
      </c>
      <c r="L295" s="13"/>
    </row>
    <row r="296" spans="1:12" hidden="1" x14ac:dyDescent="0.35">
      <c r="A296" s="14" t="s">
        <v>498</v>
      </c>
      <c r="B296" s="5">
        <v>4.0999999999999996</v>
      </c>
      <c r="C296" s="3"/>
      <c r="D296" s="3">
        <v>0</v>
      </c>
      <c r="E296" s="5">
        <f t="shared" si="4"/>
        <v>0</v>
      </c>
      <c r="L296" s="13"/>
    </row>
    <row r="297" spans="1:12" hidden="1" x14ac:dyDescent="0.35">
      <c r="A297" s="14" t="s">
        <v>98</v>
      </c>
      <c r="B297" s="5">
        <v>4.0999999999999996</v>
      </c>
      <c r="C297" s="3"/>
      <c r="D297" s="3">
        <v>0</v>
      </c>
      <c r="E297" s="5">
        <f t="shared" si="4"/>
        <v>0</v>
      </c>
      <c r="L297" s="13"/>
    </row>
    <row r="298" spans="1:12" hidden="1" x14ac:dyDescent="0.35">
      <c r="A298" s="14" t="s">
        <v>67</v>
      </c>
      <c r="B298" s="5">
        <v>4.0999999999999996</v>
      </c>
      <c r="C298" s="3"/>
      <c r="D298" s="3">
        <v>0</v>
      </c>
      <c r="E298" s="5">
        <f t="shared" si="4"/>
        <v>0</v>
      </c>
      <c r="L298" s="13"/>
    </row>
    <row r="299" spans="1:12" hidden="1" x14ac:dyDescent="0.35">
      <c r="A299" s="14" t="s">
        <v>142</v>
      </c>
      <c r="B299" s="5">
        <v>3.95</v>
      </c>
      <c r="C299" s="3"/>
      <c r="D299" s="3">
        <v>0</v>
      </c>
      <c r="E299" s="5">
        <f t="shared" si="4"/>
        <v>0</v>
      </c>
      <c r="L299" s="13"/>
    </row>
    <row r="300" spans="1:12" x14ac:dyDescent="0.35">
      <c r="A300" s="14" t="s">
        <v>347</v>
      </c>
      <c r="B300" s="5">
        <v>3.95</v>
      </c>
      <c r="C300" s="3" t="s">
        <v>1124</v>
      </c>
      <c r="D300" s="3">
        <v>0</v>
      </c>
      <c r="E300" s="5">
        <f t="shared" ref="E300:E357" si="5">PRODUCT(B300,D300)</f>
        <v>0</v>
      </c>
      <c r="L300" s="13"/>
    </row>
    <row r="301" spans="1:12" x14ac:dyDescent="0.35">
      <c r="A301" s="14" t="s">
        <v>348</v>
      </c>
      <c r="B301" s="5">
        <v>3.95</v>
      </c>
      <c r="C301" s="3" t="s">
        <v>1253</v>
      </c>
      <c r="D301" s="3">
        <v>0</v>
      </c>
      <c r="E301" s="5">
        <f t="shared" si="5"/>
        <v>0</v>
      </c>
      <c r="L301" s="13"/>
    </row>
    <row r="302" spans="1:12" x14ac:dyDescent="0.35">
      <c r="A302" s="14" t="s">
        <v>1246</v>
      </c>
      <c r="B302" s="5">
        <v>3.95</v>
      </c>
      <c r="C302" s="3" t="s">
        <v>1134</v>
      </c>
      <c r="D302" s="3">
        <v>0</v>
      </c>
      <c r="E302" s="5">
        <f t="shared" si="5"/>
        <v>0</v>
      </c>
      <c r="L302" s="13"/>
    </row>
    <row r="303" spans="1:12" x14ac:dyDescent="0.35">
      <c r="A303" s="14" t="s">
        <v>105</v>
      </c>
      <c r="B303" s="5">
        <v>3.95</v>
      </c>
      <c r="C303" s="6" t="s">
        <v>1404</v>
      </c>
      <c r="D303" s="3">
        <v>0</v>
      </c>
      <c r="E303" s="5">
        <f t="shared" si="5"/>
        <v>0</v>
      </c>
      <c r="L303" s="13"/>
    </row>
    <row r="304" spans="1:12" x14ac:dyDescent="0.35">
      <c r="A304" s="14" t="s">
        <v>69</v>
      </c>
      <c r="B304" s="5">
        <v>3.95</v>
      </c>
      <c r="C304" s="6" t="s">
        <v>1405</v>
      </c>
      <c r="D304" s="3">
        <v>0</v>
      </c>
      <c r="E304" s="5">
        <f t="shared" si="5"/>
        <v>0</v>
      </c>
      <c r="L304" s="13"/>
    </row>
    <row r="305" spans="1:12" x14ac:dyDescent="0.35">
      <c r="A305" s="14" t="s">
        <v>500</v>
      </c>
      <c r="B305" s="5">
        <v>3.95</v>
      </c>
      <c r="C305" s="6" t="s">
        <v>1406</v>
      </c>
      <c r="D305" s="3">
        <v>0</v>
      </c>
      <c r="E305" s="5">
        <f t="shared" si="5"/>
        <v>0</v>
      </c>
      <c r="L305" s="13"/>
    </row>
    <row r="306" spans="1:12" x14ac:dyDescent="0.35">
      <c r="A306" s="14" t="s">
        <v>729</v>
      </c>
      <c r="B306" s="5">
        <v>3.95</v>
      </c>
      <c r="C306" s="6" t="s">
        <v>1407</v>
      </c>
      <c r="D306" s="3">
        <v>0</v>
      </c>
      <c r="E306" s="5">
        <f t="shared" si="5"/>
        <v>0</v>
      </c>
      <c r="L306" s="13"/>
    </row>
    <row r="307" spans="1:12" x14ac:dyDescent="0.35">
      <c r="A307" s="14" t="s">
        <v>358</v>
      </c>
      <c r="B307" s="5">
        <v>3.95</v>
      </c>
      <c r="C307" s="6" t="s">
        <v>1128</v>
      </c>
      <c r="D307" s="3">
        <v>0</v>
      </c>
      <c r="E307" s="5">
        <f t="shared" si="5"/>
        <v>0</v>
      </c>
      <c r="L307" s="13"/>
    </row>
    <row r="308" spans="1:12" hidden="1" x14ac:dyDescent="0.35">
      <c r="A308" s="14" t="s">
        <v>359</v>
      </c>
      <c r="B308" s="5">
        <v>3.95</v>
      </c>
      <c r="C308" s="6"/>
      <c r="D308" s="3">
        <v>0</v>
      </c>
      <c r="E308" s="5">
        <f t="shared" si="5"/>
        <v>0</v>
      </c>
      <c r="L308" s="13"/>
    </row>
    <row r="309" spans="1:12" hidden="1" x14ac:dyDescent="0.35">
      <c r="A309" s="14" t="s">
        <v>772</v>
      </c>
      <c r="B309" s="5">
        <v>4.95</v>
      </c>
      <c r="C309" s="6"/>
      <c r="D309" s="3">
        <v>0</v>
      </c>
      <c r="E309" s="5">
        <f t="shared" si="5"/>
        <v>0</v>
      </c>
      <c r="L309" s="13"/>
    </row>
    <row r="310" spans="1:12" hidden="1" x14ac:dyDescent="0.35">
      <c r="A310" s="14" t="s">
        <v>501</v>
      </c>
      <c r="B310" s="5">
        <v>4.95</v>
      </c>
      <c r="C310" s="6"/>
      <c r="D310" s="3">
        <v>0</v>
      </c>
      <c r="E310" s="5">
        <f t="shared" si="5"/>
        <v>0</v>
      </c>
      <c r="L310" s="13"/>
    </row>
    <row r="311" spans="1:12" hidden="1" x14ac:dyDescent="0.35">
      <c r="A311" s="14" t="s">
        <v>773</v>
      </c>
      <c r="B311" s="5">
        <v>5.5</v>
      </c>
      <c r="C311" s="6"/>
      <c r="D311" s="3">
        <v>0</v>
      </c>
      <c r="E311" s="5">
        <f t="shared" si="5"/>
        <v>0</v>
      </c>
      <c r="L311" s="13"/>
    </row>
    <row r="312" spans="1:12" x14ac:dyDescent="0.35">
      <c r="A312" s="14" t="s">
        <v>900</v>
      </c>
      <c r="B312" s="5">
        <v>3.95</v>
      </c>
      <c r="C312" s="6" t="s">
        <v>1408</v>
      </c>
      <c r="D312" s="3">
        <v>0</v>
      </c>
      <c r="E312" s="5">
        <f t="shared" si="5"/>
        <v>0</v>
      </c>
      <c r="L312" s="13"/>
    </row>
    <row r="313" spans="1:12" x14ac:dyDescent="0.35">
      <c r="A313" s="14" t="s">
        <v>122</v>
      </c>
      <c r="B313" s="5">
        <v>3.95</v>
      </c>
      <c r="C313" s="6" t="s">
        <v>1409</v>
      </c>
      <c r="D313" s="3">
        <v>0</v>
      </c>
      <c r="E313" s="5">
        <f t="shared" si="5"/>
        <v>0</v>
      </c>
      <c r="L313" s="13"/>
    </row>
    <row r="314" spans="1:12" hidden="1" x14ac:dyDescent="0.35">
      <c r="A314" s="14" t="s">
        <v>361</v>
      </c>
      <c r="B314" s="5">
        <v>5.5</v>
      </c>
      <c r="C314" s="6"/>
      <c r="D314" s="3">
        <v>0</v>
      </c>
      <c r="E314" s="5">
        <f t="shared" si="5"/>
        <v>0</v>
      </c>
      <c r="L314" s="13"/>
    </row>
    <row r="315" spans="1:12" hidden="1" x14ac:dyDescent="0.35">
      <c r="A315" s="14" t="s">
        <v>362</v>
      </c>
      <c r="B315" s="5">
        <v>5.5</v>
      </c>
      <c r="C315" s="6"/>
      <c r="D315" s="3">
        <v>0</v>
      </c>
      <c r="E315" s="5">
        <f t="shared" si="5"/>
        <v>0</v>
      </c>
      <c r="L315" s="13"/>
    </row>
    <row r="316" spans="1:12" hidden="1" x14ac:dyDescent="0.35">
      <c r="A316" s="14" t="s">
        <v>732</v>
      </c>
      <c r="B316" s="5">
        <v>3.95</v>
      </c>
      <c r="C316" s="6"/>
      <c r="D316" s="3">
        <v>0</v>
      </c>
      <c r="E316" s="5">
        <f t="shared" si="5"/>
        <v>0</v>
      </c>
      <c r="L316" s="13"/>
    </row>
    <row r="317" spans="1:12" x14ac:dyDescent="0.35">
      <c r="A317" s="14" t="s">
        <v>733</v>
      </c>
      <c r="B317" s="5">
        <v>3.95</v>
      </c>
      <c r="C317" s="6" t="s">
        <v>1252</v>
      </c>
      <c r="D317" s="3">
        <v>0</v>
      </c>
      <c r="E317" s="5">
        <f t="shared" si="5"/>
        <v>0</v>
      </c>
      <c r="L317" s="13"/>
    </row>
    <row r="318" spans="1:12" x14ac:dyDescent="0.35">
      <c r="A318" s="14" t="s">
        <v>90</v>
      </c>
      <c r="B318" s="5">
        <v>3.95</v>
      </c>
      <c r="C318" s="6" t="s">
        <v>1285</v>
      </c>
      <c r="D318" s="3">
        <v>0</v>
      </c>
      <c r="E318" s="5">
        <f t="shared" si="5"/>
        <v>0</v>
      </c>
      <c r="L318" s="13"/>
    </row>
    <row r="319" spans="1:12" hidden="1" x14ac:dyDescent="0.35">
      <c r="A319" s="14" t="s">
        <v>901</v>
      </c>
      <c r="B319" s="5">
        <v>4.95</v>
      </c>
      <c r="C319" s="6"/>
      <c r="D319" s="3">
        <v>0</v>
      </c>
      <c r="E319" s="5">
        <f t="shared" si="5"/>
        <v>0</v>
      </c>
      <c r="L319" s="13"/>
    </row>
    <row r="320" spans="1:12" hidden="1" x14ac:dyDescent="0.35">
      <c r="A320" s="14" t="s">
        <v>90</v>
      </c>
      <c r="B320" s="5">
        <v>3.95</v>
      </c>
      <c r="C320" s="6"/>
      <c r="D320" s="3">
        <v>0</v>
      </c>
      <c r="E320" s="5">
        <f t="shared" si="5"/>
        <v>0</v>
      </c>
      <c r="L320" s="13"/>
    </row>
    <row r="321" spans="1:12" hidden="1" x14ac:dyDescent="0.35">
      <c r="A321" s="14" t="s">
        <v>24</v>
      </c>
      <c r="B321" s="5">
        <v>3.95</v>
      </c>
      <c r="C321" s="6"/>
      <c r="D321" s="3">
        <v>0</v>
      </c>
      <c r="E321" s="5">
        <f t="shared" si="5"/>
        <v>0</v>
      </c>
      <c r="L321" s="13"/>
    </row>
    <row r="322" spans="1:12" hidden="1" x14ac:dyDescent="0.35">
      <c r="A322" s="14" t="s">
        <v>502</v>
      </c>
      <c r="B322" s="5">
        <v>4</v>
      </c>
      <c r="C322" s="6"/>
      <c r="D322" s="3">
        <v>0</v>
      </c>
      <c r="E322" s="5">
        <f t="shared" si="5"/>
        <v>0</v>
      </c>
      <c r="L322" s="13"/>
    </row>
    <row r="323" spans="1:12" hidden="1" x14ac:dyDescent="0.35">
      <c r="A323" s="14" t="s">
        <v>364</v>
      </c>
      <c r="B323" s="5">
        <v>4</v>
      </c>
      <c r="C323" s="6"/>
      <c r="D323" s="3">
        <v>0</v>
      </c>
      <c r="E323" s="5">
        <f t="shared" si="5"/>
        <v>0</v>
      </c>
      <c r="L323" s="13"/>
    </row>
    <row r="324" spans="1:12" hidden="1" x14ac:dyDescent="0.35">
      <c r="A324" s="14" t="s">
        <v>774</v>
      </c>
      <c r="B324" s="5">
        <v>3.95</v>
      </c>
      <c r="C324" s="6"/>
      <c r="D324" s="3">
        <v>0</v>
      </c>
      <c r="E324" s="5">
        <f t="shared" si="5"/>
        <v>0</v>
      </c>
      <c r="L324" s="13"/>
    </row>
    <row r="325" spans="1:12" x14ac:dyDescent="0.35">
      <c r="A325" s="14" t="s">
        <v>775</v>
      </c>
      <c r="B325" s="5">
        <v>3.95</v>
      </c>
      <c r="C325" s="6" t="s">
        <v>1251</v>
      </c>
      <c r="D325" s="3">
        <v>0</v>
      </c>
      <c r="E325" s="5">
        <f t="shared" si="5"/>
        <v>0</v>
      </c>
      <c r="L325" s="13"/>
    </row>
    <row r="326" spans="1:12" hidden="1" x14ac:dyDescent="0.35">
      <c r="A326" s="14" t="s">
        <v>776</v>
      </c>
      <c r="B326" s="5">
        <v>3.95</v>
      </c>
      <c r="C326" s="6"/>
      <c r="D326" s="3">
        <v>0</v>
      </c>
      <c r="E326" s="5">
        <f t="shared" si="5"/>
        <v>0</v>
      </c>
      <c r="L326" s="13"/>
    </row>
    <row r="327" spans="1:12" hidden="1" x14ac:dyDescent="0.35">
      <c r="A327" s="14" t="s">
        <v>143</v>
      </c>
      <c r="B327" s="5">
        <v>3.95</v>
      </c>
      <c r="C327" s="6"/>
      <c r="D327" s="3">
        <v>0</v>
      </c>
      <c r="E327" s="5">
        <f t="shared" si="5"/>
        <v>0</v>
      </c>
      <c r="L327" s="13"/>
    </row>
    <row r="328" spans="1:12" x14ac:dyDescent="0.35">
      <c r="A328" s="14" t="s">
        <v>37</v>
      </c>
      <c r="B328" s="5">
        <v>3.95</v>
      </c>
      <c r="C328" s="6" t="s">
        <v>1179</v>
      </c>
      <c r="D328" s="3">
        <v>0</v>
      </c>
      <c r="E328" s="5">
        <f t="shared" si="5"/>
        <v>0</v>
      </c>
      <c r="L328" s="13"/>
    </row>
    <row r="329" spans="1:12" hidden="1" x14ac:dyDescent="0.35">
      <c r="A329" s="14" t="s">
        <v>777</v>
      </c>
      <c r="B329" s="5">
        <v>3.95</v>
      </c>
      <c r="C329" s="6"/>
      <c r="D329" s="3">
        <v>0</v>
      </c>
      <c r="E329" s="5">
        <f t="shared" si="5"/>
        <v>0</v>
      </c>
      <c r="L329" s="13"/>
    </row>
    <row r="330" spans="1:12" x14ac:dyDescent="0.35">
      <c r="A330" s="14" t="s">
        <v>93</v>
      </c>
      <c r="B330" s="5">
        <v>3.95</v>
      </c>
      <c r="C330" s="6" t="s">
        <v>1134</v>
      </c>
      <c r="D330" s="3">
        <v>0</v>
      </c>
      <c r="E330" s="5">
        <f t="shared" si="5"/>
        <v>0</v>
      </c>
      <c r="L330" s="13"/>
    </row>
    <row r="331" spans="1:12" x14ac:dyDescent="0.35">
      <c r="A331" s="14" t="s">
        <v>4</v>
      </c>
      <c r="B331" s="5">
        <v>3.95</v>
      </c>
      <c r="C331" s="6" t="s">
        <v>1251</v>
      </c>
      <c r="D331" s="3">
        <v>0</v>
      </c>
      <c r="E331" s="5">
        <f t="shared" si="5"/>
        <v>0</v>
      </c>
      <c r="L331" s="13"/>
    </row>
    <row r="332" spans="1:12" hidden="1" x14ac:dyDescent="0.35">
      <c r="A332" s="14" t="s">
        <v>103</v>
      </c>
      <c r="B332" s="5">
        <v>3.95</v>
      </c>
      <c r="C332" s="6"/>
      <c r="D332" s="3">
        <v>0</v>
      </c>
      <c r="E332" s="5">
        <f t="shared" si="5"/>
        <v>0</v>
      </c>
      <c r="L332" s="13"/>
    </row>
    <row r="333" spans="1:12" hidden="1" x14ac:dyDescent="0.35">
      <c r="A333" s="14" t="s">
        <v>188</v>
      </c>
      <c r="B333" s="5">
        <v>3.95</v>
      </c>
      <c r="C333" s="6"/>
      <c r="D333" s="3">
        <v>0</v>
      </c>
      <c r="E333" s="5">
        <f t="shared" si="5"/>
        <v>0</v>
      </c>
      <c r="L333" s="13"/>
    </row>
    <row r="334" spans="1:12" x14ac:dyDescent="0.35">
      <c r="A334" s="14" t="s">
        <v>143</v>
      </c>
      <c r="B334" s="5">
        <v>3.95</v>
      </c>
      <c r="C334" s="6"/>
      <c r="D334" s="3">
        <v>0</v>
      </c>
      <c r="E334" s="5">
        <f t="shared" si="5"/>
        <v>0</v>
      </c>
      <c r="L334" s="13"/>
    </row>
    <row r="335" spans="1:12" hidden="1" x14ac:dyDescent="0.35">
      <c r="A335" s="14" t="s">
        <v>164</v>
      </c>
      <c r="B335" s="5">
        <v>3.95</v>
      </c>
      <c r="C335" s="3" t="s">
        <v>1134</v>
      </c>
      <c r="D335" s="3">
        <v>0</v>
      </c>
      <c r="E335" s="5">
        <f t="shared" si="5"/>
        <v>0</v>
      </c>
      <c r="L335" s="13"/>
    </row>
    <row r="336" spans="1:12" hidden="1" x14ac:dyDescent="0.35">
      <c r="A336" s="14" t="s">
        <v>1092</v>
      </c>
      <c r="B336" s="5">
        <v>3.95</v>
      </c>
      <c r="C336" s="6"/>
      <c r="D336" s="3">
        <v>0</v>
      </c>
      <c r="E336" s="5">
        <f t="shared" si="5"/>
        <v>0</v>
      </c>
      <c r="L336" s="13"/>
    </row>
    <row r="337" spans="1:12" x14ac:dyDescent="0.35">
      <c r="A337" s="14" t="s">
        <v>368</v>
      </c>
      <c r="B337" s="5">
        <v>3.95</v>
      </c>
      <c r="C337" s="6" t="s">
        <v>1134</v>
      </c>
      <c r="D337" s="3">
        <v>0</v>
      </c>
      <c r="E337" s="5">
        <f t="shared" si="5"/>
        <v>0</v>
      </c>
      <c r="L337" s="13"/>
    </row>
    <row r="338" spans="1:12" x14ac:dyDescent="0.35">
      <c r="A338" s="14" t="s">
        <v>445</v>
      </c>
      <c r="B338" s="5">
        <v>3.95</v>
      </c>
      <c r="C338" s="6" t="s">
        <v>1179</v>
      </c>
      <c r="D338" s="3">
        <v>0</v>
      </c>
      <c r="E338" s="5">
        <f t="shared" si="5"/>
        <v>0</v>
      </c>
      <c r="L338" s="13"/>
    </row>
    <row r="339" spans="1:12" hidden="1" x14ac:dyDescent="0.35">
      <c r="A339" s="14" t="s">
        <v>419</v>
      </c>
      <c r="B339" s="5">
        <v>4</v>
      </c>
      <c r="C339" s="6"/>
      <c r="D339" s="3">
        <v>0</v>
      </c>
      <c r="E339" s="5">
        <f t="shared" si="5"/>
        <v>0</v>
      </c>
      <c r="L339" s="13"/>
    </row>
    <row r="340" spans="1:12" hidden="1" x14ac:dyDescent="0.35">
      <c r="A340" s="14" t="s">
        <v>736</v>
      </c>
      <c r="B340" s="5">
        <v>4</v>
      </c>
      <c r="C340" s="6"/>
      <c r="D340" s="3">
        <v>0</v>
      </c>
      <c r="E340" s="5">
        <f t="shared" si="5"/>
        <v>0</v>
      </c>
      <c r="L340" s="13"/>
    </row>
    <row r="341" spans="1:12" x14ac:dyDescent="0.35">
      <c r="A341" s="14" t="s">
        <v>210</v>
      </c>
      <c r="B341" s="5">
        <v>3.95</v>
      </c>
      <c r="C341" s="6" t="s">
        <v>1125</v>
      </c>
      <c r="D341" s="3">
        <v>0</v>
      </c>
      <c r="E341" s="5">
        <f t="shared" si="5"/>
        <v>0</v>
      </c>
      <c r="L341" s="13"/>
    </row>
    <row r="342" spans="1:12" x14ac:dyDescent="0.35">
      <c r="A342" s="14" t="s">
        <v>370</v>
      </c>
      <c r="B342" s="5">
        <v>3.95</v>
      </c>
      <c r="C342" s="6" t="s">
        <v>1143</v>
      </c>
      <c r="D342" s="3">
        <v>0</v>
      </c>
      <c r="E342" s="5">
        <f t="shared" si="5"/>
        <v>0</v>
      </c>
      <c r="L342" s="13"/>
    </row>
    <row r="343" spans="1:12" x14ac:dyDescent="0.35">
      <c r="A343" s="14" t="s">
        <v>371</v>
      </c>
      <c r="B343" s="5">
        <v>4</v>
      </c>
      <c r="C343" s="6" t="s">
        <v>1410</v>
      </c>
      <c r="D343" s="3">
        <v>0</v>
      </c>
      <c r="E343" s="5">
        <f t="shared" si="5"/>
        <v>0</v>
      </c>
      <c r="L343" s="13"/>
    </row>
    <row r="344" spans="1:12" x14ac:dyDescent="0.35">
      <c r="A344" s="14" t="s">
        <v>902</v>
      </c>
      <c r="B344" s="5">
        <v>3.95</v>
      </c>
      <c r="C344" s="6" t="s">
        <v>1411</v>
      </c>
      <c r="D344" s="3">
        <v>0</v>
      </c>
      <c r="E344" s="5">
        <f t="shared" si="5"/>
        <v>0</v>
      </c>
      <c r="L344" s="13"/>
    </row>
    <row r="345" spans="1:12" x14ac:dyDescent="0.35">
      <c r="A345" s="14" t="s">
        <v>372</v>
      </c>
      <c r="B345" s="5">
        <v>3.95</v>
      </c>
      <c r="C345" s="6" t="s">
        <v>1411</v>
      </c>
      <c r="D345" s="3">
        <v>0</v>
      </c>
      <c r="E345" s="5">
        <f t="shared" si="5"/>
        <v>0</v>
      </c>
      <c r="L345" s="13"/>
    </row>
    <row r="346" spans="1:12" x14ac:dyDescent="0.35">
      <c r="A346" s="14" t="s">
        <v>373</v>
      </c>
      <c r="B346" s="5">
        <v>3.95</v>
      </c>
      <c r="C346" s="6" t="s">
        <v>1179</v>
      </c>
      <c r="D346" s="3">
        <v>0</v>
      </c>
      <c r="E346" s="5">
        <f t="shared" si="5"/>
        <v>0</v>
      </c>
      <c r="L346" s="13"/>
    </row>
    <row r="347" spans="1:12" x14ac:dyDescent="0.35">
      <c r="A347" s="14" t="s">
        <v>376</v>
      </c>
      <c r="B347" s="5">
        <v>3.95</v>
      </c>
      <c r="C347" s="6"/>
      <c r="D347" s="3">
        <v>0</v>
      </c>
      <c r="E347" s="5">
        <f t="shared" si="5"/>
        <v>0</v>
      </c>
      <c r="L347" s="13"/>
    </row>
    <row r="348" spans="1:12" x14ac:dyDescent="0.35">
      <c r="A348" s="14" t="s">
        <v>377</v>
      </c>
      <c r="B348" s="5">
        <v>3.95</v>
      </c>
      <c r="C348" s="6"/>
      <c r="D348" s="3">
        <v>0</v>
      </c>
      <c r="E348" s="5">
        <f t="shared" si="5"/>
        <v>0</v>
      </c>
      <c r="L348" s="13"/>
    </row>
    <row r="349" spans="1:12" x14ac:dyDescent="0.35">
      <c r="A349" s="14" t="s">
        <v>379</v>
      </c>
      <c r="B349" s="5">
        <v>3.95</v>
      </c>
      <c r="C349" s="6" t="s">
        <v>1180</v>
      </c>
      <c r="D349" s="3">
        <v>0</v>
      </c>
      <c r="E349" s="5">
        <f t="shared" si="5"/>
        <v>0</v>
      </c>
      <c r="L349" s="13"/>
    </row>
    <row r="350" spans="1:12" hidden="1" x14ac:dyDescent="0.35">
      <c r="A350" s="14" t="s">
        <v>628</v>
      </c>
      <c r="B350" s="5">
        <v>3.95</v>
      </c>
      <c r="C350" s="6"/>
      <c r="D350" s="3">
        <v>0</v>
      </c>
      <c r="E350" s="5">
        <f t="shared" si="5"/>
        <v>0</v>
      </c>
      <c r="L350" s="13"/>
    </row>
    <row r="351" spans="1:12" hidden="1" x14ac:dyDescent="0.35">
      <c r="A351" s="14" t="s">
        <v>786</v>
      </c>
      <c r="B351" s="5">
        <v>3.95</v>
      </c>
      <c r="C351" s="6"/>
      <c r="D351" s="3">
        <v>0</v>
      </c>
      <c r="E351" s="5">
        <f t="shared" si="5"/>
        <v>0</v>
      </c>
      <c r="L351" s="13"/>
    </row>
    <row r="352" spans="1:12" hidden="1" x14ac:dyDescent="0.35">
      <c r="A352" s="14" t="s">
        <v>787</v>
      </c>
      <c r="B352" s="5">
        <v>3.95</v>
      </c>
      <c r="C352" s="6"/>
      <c r="D352" s="3">
        <v>0</v>
      </c>
      <c r="E352" s="5">
        <f t="shared" si="5"/>
        <v>0</v>
      </c>
      <c r="L352" s="13"/>
    </row>
    <row r="353" spans="1:12" hidden="1" x14ac:dyDescent="0.35">
      <c r="A353" s="14" t="s">
        <v>788</v>
      </c>
      <c r="B353" s="5">
        <v>3.95</v>
      </c>
      <c r="C353" s="6"/>
      <c r="D353" s="3">
        <v>0</v>
      </c>
      <c r="E353" s="5">
        <f t="shared" si="5"/>
        <v>0</v>
      </c>
      <c r="L353" s="13"/>
    </row>
    <row r="354" spans="1:12" hidden="1" x14ac:dyDescent="0.35">
      <c r="A354" s="14" t="s">
        <v>852</v>
      </c>
      <c r="B354" s="5">
        <v>3.95</v>
      </c>
      <c r="C354" s="6"/>
      <c r="D354" s="3">
        <v>0</v>
      </c>
      <c r="E354" s="5">
        <f t="shared" si="5"/>
        <v>0</v>
      </c>
      <c r="L354" s="13"/>
    </row>
    <row r="355" spans="1:12" hidden="1" x14ac:dyDescent="0.35">
      <c r="A355" s="14" t="s">
        <v>198</v>
      </c>
      <c r="B355" s="5">
        <v>6.5</v>
      </c>
      <c r="C355" s="6"/>
      <c r="D355" s="3">
        <v>0</v>
      </c>
      <c r="E355" s="5">
        <f t="shared" si="5"/>
        <v>0</v>
      </c>
      <c r="L355" s="13"/>
    </row>
    <row r="356" spans="1:12" x14ac:dyDescent="0.35">
      <c r="A356" s="14" t="s">
        <v>423</v>
      </c>
      <c r="B356" s="5">
        <v>3.95</v>
      </c>
      <c r="C356" s="3" t="s">
        <v>1128</v>
      </c>
      <c r="D356" s="3">
        <v>0</v>
      </c>
      <c r="E356" s="5">
        <f t="shared" si="5"/>
        <v>0</v>
      </c>
      <c r="L356" s="13"/>
    </row>
    <row r="357" spans="1:12" hidden="1" x14ac:dyDescent="0.35">
      <c r="A357" s="14" t="s">
        <v>738</v>
      </c>
      <c r="B357" s="5">
        <v>3.95</v>
      </c>
      <c r="C357" s="3"/>
      <c r="D357" s="3">
        <v>0</v>
      </c>
      <c r="E357" s="5">
        <f t="shared" si="5"/>
        <v>0</v>
      </c>
    </row>
    <row r="358" spans="1:12" x14ac:dyDescent="0.35">
      <c r="A358" s="14" t="s">
        <v>70</v>
      </c>
      <c r="B358" s="5">
        <v>3.95</v>
      </c>
      <c r="C358" s="3" t="s">
        <v>1128</v>
      </c>
      <c r="D358" s="3">
        <v>0</v>
      </c>
      <c r="E358" s="5">
        <f t="shared" ref="E358:E374" si="6">PRODUCT(B358,D358)</f>
        <v>0</v>
      </c>
    </row>
    <row r="359" spans="1:12" x14ac:dyDescent="0.35">
      <c r="A359" s="14" t="s">
        <v>778</v>
      </c>
      <c r="B359" s="5">
        <v>3.95</v>
      </c>
      <c r="C359" s="3" t="s">
        <v>1141</v>
      </c>
      <c r="D359" s="3">
        <v>0</v>
      </c>
      <c r="E359" s="5">
        <f t="shared" si="6"/>
        <v>0</v>
      </c>
    </row>
    <row r="360" spans="1:12" x14ac:dyDescent="0.35">
      <c r="A360" s="14" t="s">
        <v>408</v>
      </c>
      <c r="B360" s="5">
        <v>3.95</v>
      </c>
      <c r="C360" s="6" t="s">
        <v>1247</v>
      </c>
      <c r="D360" s="3">
        <v>0</v>
      </c>
      <c r="E360" s="5">
        <f t="shared" si="6"/>
        <v>0</v>
      </c>
    </row>
    <row r="361" spans="1:12" x14ac:dyDescent="0.35">
      <c r="A361" s="14" t="s">
        <v>409</v>
      </c>
      <c r="B361" s="5">
        <v>3.95</v>
      </c>
      <c r="C361" s="6" t="s">
        <v>1248</v>
      </c>
      <c r="D361" s="3">
        <v>0</v>
      </c>
      <c r="E361" s="5">
        <f t="shared" si="6"/>
        <v>0</v>
      </c>
    </row>
    <row r="362" spans="1:12" x14ac:dyDescent="0.35">
      <c r="A362" s="14" t="s">
        <v>514</v>
      </c>
      <c r="B362" s="5">
        <v>3.95</v>
      </c>
      <c r="C362" s="6" t="s">
        <v>1133</v>
      </c>
      <c r="D362" s="3">
        <v>0</v>
      </c>
      <c r="E362" s="5">
        <f t="shared" si="6"/>
        <v>0</v>
      </c>
    </row>
    <row r="363" spans="1:12" hidden="1" x14ac:dyDescent="0.35">
      <c r="A363" s="14" t="s">
        <v>515</v>
      </c>
      <c r="B363" s="5">
        <v>3.95</v>
      </c>
      <c r="C363" s="6"/>
      <c r="D363" s="3">
        <v>0</v>
      </c>
      <c r="E363" s="5">
        <f t="shared" si="6"/>
        <v>0</v>
      </c>
    </row>
    <row r="364" spans="1:12" x14ac:dyDescent="0.35">
      <c r="A364" s="14" t="s">
        <v>437</v>
      </c>
      <c r="B364" s="5">
        <v>3.95</v>
      </c>
      <c r="C364" s="6" t="s">
        <v>1249</v>
      </c>
      <c r="D364" s="3">
        <v>0</v>
      </c>
      <c r="E364" s="5">
        <f t="shared" si="6"/>
        <v>0</v>
      </c>
    </row>
    <row r="365" spans="1:12" hidden="1" x14ac:dyDescent="0.35">
      <c r="A365" s="14" t="s">
        <v>857</v>
      </c>
      <c r="B365" s="5">
        <v>4.5</v>
      </c>
      <c r="C365" s="6"/>
      <c r="D365" s="3">
        <v>0</v>
      </c>
      <c r="E365" s="5">
        <f t="shared" si="6"/>
        <v>0</v>
      </c>
    </row>
    <row r="366" spans="1:12" hidden="1" x14ac:dyDescent="0.35">
      <c r="A366" s="14" t="s">
        <v>638</v>
      </c>
      <c r="B366" s="5">
        <v>4.5</v>
      </c>
      <c r="C366" s="3"/>
      <c r="D366" s="3">
        <v>0</v>
      </c>
      <c r="E366" s="5">
        <f t="shared" si="6"/>
        <v>0</v>
      </c>
    </row>
    <row r="367" spans="1:12" hidden="1" x14ac:dyDescent="0.35">
      <c r="A367" s="14" t="s">
        <v>127</v>
      </c>
      <c r="B367" s="5">
        <v>4.5</v>
      </c>
      <c r="C367" s="6"/>
      <c r="D367" s="3">
        <v>0</v>
      </c>
      <c r="E367" s="5">
        <f t="shared" si="6"/>
        <v>0</v>
      </c>
    </row>
    <row r="368" spans="1:12" hidden="1" x14ac:dyDescent="0.35">
      <c r="A368" s="14" t="s">
        <v>96</v>
      </c>
      <c r="B368" s="5">
        <v>4.5</v>
      </c>
      <c r="C368" s="6"/>
      <c r="D368" s="3">
        <v>0</v>
      </c>
      <c r="E368" s="5">
        <f t="shared" si="6"/>
        <v>0</v>
      </c>
    </row>
    <row r="369" spans="1:5" hidden="1" x14ac:dyDescent="0.35">
      <c r="A369" s="14" t="s">
        <v>384</v>
      </c>
      <c r="B369" s="5">
        <v>4.5</v>
      </c>
      <c r="C369" s="6"/>
      <c r="D369" s="3">
        <v>0</v>
      </c>
      <c r="E369" s="5">
        <f t="shared" si="6"/>
        <v>0</v>
      </c>
    </row>
    <row r="370" spans="1:5" hidden="1" x14ac:dyDescent="0.35">
      <c r="A370" s="14" t="s">
        <v>904</v>
      </c>
      <c r="B370" s="5">
        <v>3.95</v>
      </c>
      <c r="C370" s="6"/>
      <c r="D370" s="3">
        <v>0</v>
      </c>
      <c r="E370" s="5">
        <f t="shared" si="6"/>
        <v>0</v>
      </c>
    </row>
    <row r="371" spans="1:5" x14ac:dyDescent="0.35">
      <c r="A371" s="14" t="s">
        <v>388</v>
      </c>
      <c r="B371" s="5">
        <v>3.95</v>
      </c>
      <c r="C371" s="6" t="s">
        <v>1193</v>
      </c>
      <c r="D371" s="3">
        <v>0</v>
      </c>
      <c r="E371" s="5">
        <f t="shared" si="6"/>
        <v>0</v>
      </c>
    </row>
    <row r="372" spans="1:5" hidden="1" x14ac:dyDescent="0.35">
      <c r="A372" s="14" t="s">
        <v>903</v>
      </c>
      <c r="B372" s="5">
        <v>3.95</v>
      </c>
      <c r="C372" s="6"/>
      <c r="D372" s="3">
        <v>0</v>
      </c>
      <c r="E372" s="5">
        <f t="shared" si="6"/>
        <v>0</v>
      </c>
    </row>
    <row r="373" spans="1:5" hidden="1" x14ac:dyDescent="0.35">
      <c r="A373" s="14" t="s">
        <v>386</v>
      </c>
      <c r="B373" s="5">
        <v>3.95</v>
      </c>
      <c r="C373" s="6"/>
      <c r="D373" s="3">
        <v>0</v>
      </c>
      <c r="E373" s="5">
        <f t="shared" si="6"/>
        <v>0</v>
      </c>
    </row>
    <row r="374" spans="1:5" hidden="1" x14ac:dyDescent="0.35">
      <c r="A374" s="14" t="s">
        <v>214</v>
      </c>
      <c r="B374" s="5">
        <v>3.95</v>
      </c>
      <c r="C374" s="6"/>
      <c r="D374" s="3">
        <v>0</v>
      </c>
      <c r="E374" s="5">
        <f t="shared" si="6"/>
        <v>0</v>
      </c>
    </row>
    <row r="375" spans="1:5" x14ac:dyDescent="0.35">
      <c r="B375" s="8"/>
      <c r="C375" s="7"/>
      <c r="D375" s="7"/>
    </row>
    <row r="376" spans="1:5" x14ac:dyDescent="0.35">
      <c r="A376" s="23" t="s">
        <v>13</v>
      </c>
      <c r="B376" s="8"/>
      <c r="C376" s="7"/>
      <c r="D376" s="7"/>
    </row>
    <row r="377" spans="1:5" x14ac:dyDescent="0.35">
      <c r="A377" s="14" t="s">
        <v>0</v>
      </c>
      <c r="B377" s="5" t="s">
        <v>5</v>
      </c>
      <c r="C377" s="6" t="s">
        <v>1</v>
      </c>
      <c r="D377" s="3" t="s">
        <v>2</v>
      </c>
      <c r="E377" s="5" t="s">
        <v>76</v>
      </c>
    </row>
    <row r="378" spans="1:5" x14ac:dyDescent="0.35">
      <c r="A378" s="14" t="s">
        <v>429</v>
      </c>
      <c r="B378" s="5">
        <v>29.95</v>
      </c>
      <c r="C378" s="6" t="s">
        <v>1255</v>
      </c>
      <c r="D378" s="3">
        <v>0</v>
      </c>
      <c r="E378" s="5">
        <f>PRODUCT(B378,D378)</f>
        <v>0</v>
      </c>
    </row>
    <row r="379" spans="1:5" x14ac:dyDescent="0.35">
      <c r="A379" s="14" t="s">
        <v>9</v>
      </c>
      <c r="B379" s="5">
        <v>28.95</v>
      </c>
      <c r="C379" s="3" t="s">
        <v>1179</v>
      </c>
      <c r="D379" s="3">
        <v>0</v>
      </c>
      <c r="E379" s="5">
        <f>PRODUCT(B379,D379)</f>
        <v>0</v>
      </c>
    </row>
    <row r="380" spans="1:5" x14ac:dyDescent="0.35">
      <c r="A380" s="14" t="s">
        <v>412</v>
      </c>
      <c r="B380" s="5">
        <v>33</v>
      </c>
      <c r="C380" s="6" t="s">
        <v>1404</v>
      </c>
      <c r="D380" s="3">
        <v>0</v>
      </c>
      <c r="E380" s="5">
        <f>PRODUCT(B380,D380)</f>
        <v>0</v>
      </c>
    </row>
    <row r="383" spans="1:5" x14ac:dyDescent="0.35">
      <c r="A383" s="22" t="s">
        <v>79</v>
      </c>
      <c r="B383" s="5"/>
      <c r="C383" s="6"/>
      <c r="D383" s="10">
        <f>SUM(D3:D19,D23:D374,D378:D380)</f>
        <v>0</v>
      </c>
      <c r="E383" s="11">
        <f>SUM(E378:E380,E23:E374,E3:E19)</f>
        <v>0</v>
      </c>
    </row>
  </sheetData>
  <sortState ref="A45:E409">
    <sortCondition ref="A45:A409"/>
  </sortState>
  <pageMargins left="0.7" right="0.7" top="0.75" bottom="0.75" header="0.3" footer="0.3"/>
  <pageSetup scale="53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50" zoomScaleSheetLayoutView="100" workbookViewId="0">
      <pane ySplit="2" topLeftCell="A3" activePane="bottomLeft" state="frozen"/>
      <selection pane="bottomLeft"/>
    </sheetView>
  </sheetViews>
  <sheetFormatPr defaultRowHeight="21" x14ac:dyDescent="0.35"/>
  <cols>
    <col min="1" max="1" width="41" style="1" customWidth="1"/>
    <col min="2" max="2" width="9.85546875" style="8" bestFit="1" customWidth="1"/>
    <col min="3" max="3" width="14.5703125" style="7" bestFit="1" customWidth="1"/>
    <col min="4" max="4" width="13.5703125" style="7" bestFit="1" customWidth="1"/>
    <col min="5" max="5" width="17" style="8" bestFit="1" customWidth="1"/>
    <col min="7" max="7" width="0" hidden="1" customWidth="1"/>
  </cols>
  <sheetData>
    <row r="1" spans="1:7" x14ac:dyDescent="0.35">
      <c r="A1" s="4" t="s">
        <v>200</v>
      </c>
      <c r="B1" s="5"/>
      <c r="C1" s="6"/>
      <c r="D1" s="3"/>
      <c r="E1" s="5"/>
      <c r="G1" t="s">
        <v>324</v>
      </c>
    </row>
    <row r="2" spans="1:7" x14ac:dyDescent="0.35">
      <c r="A2" s="2" t="s">
        <v>0</v>
      </c>
      <c r="B2" s="5" t="s">
        <v>5</v>
      </c>
      <c r="C2" s="6" t="s">
        <v>1</v>
      </c>
      <c r="D2" s="3" t="s">
        <v>2</v>
      </c>
      <c r="E2" s="5" t="s">
        <v>76</v>
      </c>
      <c r="G2" t="s">
        <v>328</v>
      </c>
    </row>
    <row r="3" spans="1:7" x14ac:dyDescent="0.35">
      <c r="C3" s="12"/>
    </row>
    <row r="5" spans="1:7" x14ac:dyDescent="0.35">
      <c r="A5" s="9" t="s">
        <v>201</v>
      </c>
      <c r="B5" s="5"/>
      <c r="C5" s="6"/>
      <c r="D5" s="10">
        <f>SUM(D3:D4)</f>
        <v>0</v>
      </c>
      <c r="E5" s="11">
        <f>SUM(E3:E4)</f>
        <v>0</v>
      </c>
    </row>
    <row r="6" spans="1:7" x14ac:dyDescent="0.35">
      <c r="A6" s="8" t="s">
        <v>1417</v>
      </c>
      <c r="B6" s="38">
        <v>3.79</v>
      </c>
      <c r="D6" s="8"/>
      <c r="E6"/>
    </row>
    <row r="7" spans="1:7" x14ac:dyDescent="0.35">
      <c r="A7" s="1" t="s">
        <v>1412</v>
      </c>
    </row>
    <row r="8" spans="1:7" x14ac:dyDescent="0.35">
      <c r="A8" s="1" t="s">
        <v>1418</v>
      </c>
    </row>
    <row r="9" spans="1:7" x14ac:dyDescent="0.35">
      <c r="A9" s="39" t="s">
        <v>1419</v>
      </c>
    </row>
    <row r="11" spans="1:7" x14ac:dyDescent="0.35">
      <c r="A11" s="1" t="s">
        <v>1416</v>
      </c>
      <c r="B11" s="8">
        <v>3.79</v>
      </c>
    </row>
    <row r="12" spans="1:7" x14ac:dyDescent="0.35">
      <c r="A12" s="1" t="s">
        <v>1413</v>
      </c>
    </row>
    <row r="13" spans="1:7" x14ac:dyDescent="0.35">
      <c r="A13" s="1" t="s">
        <v>1414</v>
      </c>
    </row>
    <row r="14" spans="1:7" x14ac:dyDescent="0.35">
      <c r="A14" s="1" t="s">
        <v>1415</v>
      </c>
    </row>
  </sheetData>
  <autoFilter ref="A2:E2"/>
  <sortState ref="A5:E27">
    <sortCondition ref="A5:A27"/>
  </sortState>
  <hyperlinks>
    <hyperlink ref="A9" r:id="rId1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1"/>
  <sheetViews>
    <sheetView workbookViewId="0">
      <pane ySplit="5" topLeftCell="A6" activePane="bottomLeft" state="frozen"/>
      <selection pane="bottomLeft"/>
    </sheetView>
  </sheetViews>
  <sheetFormatPr defaultRowHeight="21" x14ac:dyDescent="0.35"/>
  <cols>
    <col min="1" max="1" width="45.7109375" style="18" customWidth="1"/>
    <col min="2" max="2" width="11.42578125" style="7" bestFit="1" customWidth="1"/>
    <col min="3" max="3" width="31.5703125" style="7" bestFit="1" customWidth="1"/>
    <col min="4" max="4" width="13.5703125" style="1" bestFit="1" customWidth="1"/>
    <col min="5" max="5" width="17" style="8" bestFit="1" customWidth="1"/>
    <col min="7" max="7" width="0" hidden="1" customWidth="1"/>
  </cols>
  <sheetData>
    <row r="1" spans="1:7" x14ac:dyDescent="0.35">
      <c r="A1" s="23" t="s">
        <v>12</v>
      </c>
      <c r="B1" s="8"/>
      <c r="C1" s="12"/>
      <c r="D1" s="7"/>
      <c r="G1" t="s">
        <v>324</v>
      </c>
    </row>
    <row r="2" spans="1:7" x14ac:dyDescent="0.35">
      <c r="A2" s="37" t="s">
        <v>171</v>
      </c>
      <c r="B2" s="8"/>
      <c r="C2" s="12"/>
      <c r="D2" s="7"/>
    </row>
    <row r="3" spans="1:7" x14ac:dyDescent="0.35">
      <c r="A3" s="37" t="s">
        <v>30</v>
      </c>
      <c r="B3" s="8"/>
      <c r="C3" s="12"/>
      <c r="D3" s="7"/>
    </row>
    <row r="4" spans="1:7" x14ac:dyDescent="0.35">
      <c r="A4" s="23"/>
      <c r="B4" s="8"/>
      <c r="C4" s="12"/>
      <c r="D4" s="7"/>
    </row>
    <row r="5" spans="1:7" x14ac:dyDescent="0.35">
      <c r="A5" s="14" t="s">
        <v>0</v>
      </c>
      <c r="B5" s="5" t="s">
        <v>5</v>
      </c>
      <c r="C5" s="6" t="s">
        <v>1</v>
      </c>
      <c r="D5" s="3" t="s">
        <v>2</v>
      </c>
      <c r="E5" s="5" t="s">
        <v>76</v>
      </c>
      <c r="G5" t="s">
        <v>327</v>
      </c>
    </row>
    <row r="6" spans="1:7" hidden="1" x14ac:dyDescent="0.35">
      <c r="A6" s="14" t="s">
        <v>905</v>
      </c>
      <c r="B6" s="5">
        <v>32</v>
      </c>
      <c r="C6" s="6"/>
      <c r="D6" s="3">
        <v>0</v>
      </c>
      <c r="E6" s="5">
        <f>PRODUCT(B6,D6)</f>
        <v>0</v>
      </c>
    </row>
    <row r="7" spans="1:7" hidden="1" x14ac:dyDescent="0.35">
      <c r="A7" s="14" t="s">
        <v>906</v>
      </c>
      <c r="B7" s="5">
        <v>32</v>
      </c>
      <c r="C7" s="6"/>
      <c r="D7" s="3">
        <v>0</v>
      </c>
      <c r="E7" s="5">
        <f t="shared" ref="E7:E70" si="0">PRODUCT(B7,D7)</f>
        <v>0</v>
      </c>
    </row>
    <row r="8" spans="1:7" x14ac:dyDescent="0.35">
      <c r="A8" s="14" t="s">
        <v>1119</v>
      </c>
      <c r="B8" s="5">
        <v>32</v>
      </c>
      <c r="C8" s="6"/>
      <c r="D8" s="3">
        <v>0</v>
      </c>
      <c r="E8" s="5">
        <f t="shared" si="0"/>
        <v>0</v>
      </c>
    </row>
    <row r="9" spans="1:7" x14ac:dyDescent="0.35">
      <c r="A9" s="14" t="s">
        <v>526</v>
      </c>
      <c r="B9" s="5">
        <v>32</v>
      </c>
      <c r="C9" s="6" t="s">
        <v>1255</v>
      </c>
      <c r="D9" s="3">
        <v>0</v>
      </c>
      <c r="E9" s="5">
        <f t="shared" si="0"/>
        <v>0</v>
      </c>
    </row>
    <row r="10" spans="1:7" x14ac:dyDescent="0.35">
      <c r="A10" s="14" t="s">
        <v>585</v>
      </c>
      <c r="B10" s="5">
        <v>250</v>
      </c>
      <c r="C10" s="6" t="s">
        <v>1137</v>
      </c>
      <c r="D10" s="3">
        <v>0</v>
      </c>
      <c r="E10" s="5">
        <f t="shared" si="0"/>
        <v>0</v>
      </c>
    </row>
    <row r="11" spans="1:7" hidden="1" x14ac:dyDescent="0.35">
      <c r="A11" s="14" t="s">
        <v>660</v>
      </c>
      <c r="B11" s="5">
        <v>16</v>
      </c>
      <c r="C11" s="6"/>
      <c r="D11" s="3">
        <v>0</v>
      </c>
      <c r="E11" s="5">
        <f t="shared" si="0"/>
        <v>0</v>
      </c>
    </row>
    <row r="12" spans="1:7" x14ac:dyDescent="0.35">
      <c r="A12" s="14" t="s">
        <v>1072</v>
      </c>
      <c r="B12" s="5">
        <v>32</v>
      </c>
      <c r="C12" s="6" t="s">
        <v>1143</v>
      </c>
      <c r="D12" s="3">
        <v>0</v>
      </c>
      <c r="E12" s="5">
        <f t="shared" si="0"/>
        <v>0</v>
      </c>
    </row>
    <row r="13" spans="1:7" x14ac:dyDescent="0.35">
      <c r="A13" s="14" t="s">
        <v>529</v>
      </c>
      <c r="B13" s="5">
        <v>34</v>
      </c>
      <c r="C13" s="6" t="s">
        <v>1143</v>
      </c>
      <c r="D13" s="3">
        <v>0</v>
      </c>
      <c r="E13" s="5">
        <f t="shared" si="0"/>
        <v>0</v>
      </c>
    </row>
    <row r="14" spans="1:7" x14ac:dyDescent="0.35">
      <c r="A14" s="14" t="s">
        <v>530</v>
      </c>
      <c r="B14" s="5">
        <v>32</v>
      </c>
      <c r="C14" s="6"/>
      <c r="D14" s="3">
        <v>0</v>
      </c>
      <c r="E14" s="5">
        <f t="shared" si="0"/>
        <v>0</v>
      </c>
    </row>
    <row r="15" spans="1:7" x14ac:dyDescent="0.35">
      <c r="A15" s="14" t="s">
        <v>527</v>
      </c>
      <c r="B15" s="5">
        <v>35</v>
      </c>
      <c r="C15" s="6"/>
      <c r="D15" s="3">
        <v>0</v>
      </c>
      <c r="E15" s="5">
        <f t="shared" si="0"/>
        <v>0</v>
      </c>
    </row>
    <row r="16" spans="1:7" x14ac:dyDescent="0.35">
      <c r="A16" s="14" t="s">
        <v>1040</v>
      </c>
      <c r="B16" s="5">
        <v>48</v>
      </c>
      <c r="C16" s="6" t="s">
        <v>1420</v>
      </c>
      <c r="D16" s="3">
        <v>0</v>
      </c>
      <c r="E16" s="5">
        <f t="shared" si="0"/>
        <v>0</v>
      </c>
    </row>
    <row r="17" spans="1:5" hidden="1" x14ac:dyDescent="0.35">
      <c r="A17" s="14" t="s">
        <v>1041</v>
      </c>
      <c r="B17" s="5">
        <v>60</v>
      </c>
      <c r="C17" s="6"/>
      <c r="D17" s="3">
        <v>0</v>
      </c>
      <c r="E17" s="5">
        <f t="shared" si="0"/>
        <v>0</v>
      </c>
    </row>
    <row r="18" spans="1:5" x14ac:dyDescent="0.35">
      <c r="A18" s="14" t="s">
        <v>528</v>
      </c>
      <c r="B18" s="5">
        <v>35</v>
      </c>
      <c r="C18" s="6"/>
      <c r="D18" s="3">
        <v>0</v>
      </c>
      <c r="E18" s="5">
        <f t="shared" si="0"/>
        <v>0</v>
      </c>
    </row>
    <row r="19" spans="1:5" x14ac:dyDescent="0.35">
      <c r="A19" s="14" t="s">
        <v>909</v>
      </c>
      <c r="B19" s="5">
        <v>32</v>
      </c>
      <c r="C19" s="6"/>
      <c r="D19" s="3">
        <v>0</v>
      </c>
      <c r="E19" s="5">
        <f t="shared" si="0"/>
        <v>0</v>
      </c>
    </row>
    <row r="20" spans="1:5" hidden="1" x14ac:dyDescent="0.35">
      <c r="A20" s="14" t="s">
        <v>914</v>
      </c>
      <c r="B20" s="5">
        <v>68</v>
      </c>
      <c r="C20" s="6"/>
      <c r="D20" s="3">
        <v>0</v>
      </c>
      <c r="E20" s="5">
        <f t="shared" si="0"/>
        <v>0</v>
      </c>
    </row>
    <row r="21" spans="1:5" x14ac:dyDescent="0.35">
      <c r="A21" s="14" t="s">
        <v>531</v>
      </c>
      <c r="B21" s="5">
        <v>32</v>
      </c>
      <c r="C21" s="6"/>
      <c r="D21" s="3">
        <v>0</v>
      </c>
      <c r="E21" s="5">
        <f t="shared" si="0"/>
        <v>0</v>
      </c>
    </row>
    <row r="22" spans="1:5" hidden="1" x14ac:dyDescent="0.35">
      <c r="A22" s="14" t="s">
        <v>907</v>
      </c>
      <c r="B22" s="5">
        <v>42</v>
      </c>
      <c r="C22" s="6"/>
      <c r="D22" s="3">
        <v>0</v>
      </c>
      <c r="E22" s="5">
        <f t="shared" si="0"/>
        <v>0</v>
      </c>
    </row>
    <row r="23" spans="1:5" hidden="1" x14ac:dyDescent="0.35">
      <c r="A23" s="14" t="s">
        <v>908</v>
      </c>
      <c r="B23" s="5">
        <v>40</v>
      </c>
      <c r="C23" s="6"/>
      <c r="D23" s="3">
        <v>0</v>
      </c>
      <c r="E23" s="5">
        <f t="shared" si="0"/>
        <v>0</v>
      </c>
    </row>
    <row r="24" spans="1:5" x14ac:dyDescent="0.35">
      <c r="A24" s="14" t="s">
        <v>532</v>
      </c>
      <c r="B24" s="5">
        <v>46</v>
      </c>
      <c r="C24" s="6"/>
      <c r="D24" s="3">
        <v>0</v>
      </c>
      <c r="E24" s="5">
        <f t="shared" si="0"/>
        <v>0</v>
      </c>
    </row>
    <row r="25" spans="1:5" hidden="1" x14ac:dyDescent="0.35">
      <c r="A25" s="14" t="s">
        <v>911</v>
      </c>
      <c r="B25" s="5">
        <v>48</v>
      </c>
      <c r="C25" s="6"/>
      <c r="D25" s="3">
        <v>0</v>
      </c>
      <c r="E25" s="5">
        <f t="shared" si="0"/>
        <v>0</v>
      </c>
    </row>
    <row r="26" spans="1:5" x14ac:dyDescent="0.35">
      <c r="A26" s="14" t="s">
        <v>533</v>
      </c>
      <c r="B26" s="5">
        <v>32</v>
      </c>
      <c r="C26" s="6"/>
      <c r="D26" s="3">
        <v>0</v>
      </c>
      <c r="E26" s="5">
        <f t="shared" si="0"/>
        <v>0</v>
      </c>
    </row>
    <row r="27" spans="1:5" x14ac:dyDescent="0.35">
      <c r="A27" s="14" t="s">
        <v>534</v>
      </c>
      <c r="B27" s="5">
        <v>32</v>
      </c>
      <c r="C27" s="6"/>
      <c r="D27" s="3">
        <v>0</v>
      </c>
      <c r="E27" s="5">
        <f t="shared" si="0"/>
        <v>0</v>
      </c>
    </row>
    <row r="28" spans="1:5" x14ac:dyDescent="0.35">
      <c r="A28" s="14" t="s">
        <v>910</v>
      </c>
      <c r="B28" s="5">
        <v>32</v>
      </c>
      <c r="C28" s="6"/>
      <c r="D28" s="3">
        <v>0</v>
      </c>
      <c r="E28" s="5">
        <f t="shared" si="0"/>
        <v>0</v>
      </c>
    </row>
    <row r="29" spans="1:5" x14ac:dyDescent="0.35">
      <c r="A29" s="14" t="s">
        <v>535</v>
      </c>
      <c r="B29" s="5">
        <v>32</v>
      </c>
      <c r="C29" s="6"/>
      <c r="D29" s="3">
        <v>0</v>
      </c>
      <c r="E29" s="5">
        <f t="shared" si="0"/>
        <v>0</v>
      </c>
    </row>
    <row r="30" spans="1:5" hidden="1" x14ac:dyDescent="0.35">
      <c r="A30" s="14" t="s">
        <v>912</v>
      </c>
      <c r="B30" s="5">
        <v>32</v>
      </c>
      <c r="C30" s="6"/>
      <c r="D30" s="3">
        <v>0</v>
      </c>
      <c r="E30" s="5">
        <f t="shared" si="0"/>
        <v>0</v>
      </c>
    </row>
    <row r="31" spans="1:5" hidden="1" x14ac:dyDescent="0.35">
      <c r="A31" s="14" t="s">
        <v>1074</v>
      </c>
      <c r="B31" s="5">
        <v>32</v>
      </c>
      <c r="C31" s="6"/>
      <c r="D31" s="3">
        <v>0</v>
      </c>
      <c r="E31" s="5">
        <f t="shared" si="0"/>
        <v>0</v>
      </c>
    </row>
    <row r="32" spans="1:5" hidden="1" x14ac:dyDescent="0.35">
      <c r="A32" s="14" t="s">
        <v>1073</v>
      </c>
      <c r="B32" s="5">
        <v>46</v>
      </c>
      <c r="C32" s="6"/>
      <c r="D32" s="3">
        <v>0</v>
      </c>
      <c r="E32" s="5">
        <f t="shared" si="0"/>
        <v>0</v>
      </c>
    </row>
    <row r="33" spans="1:5" hidden="1" x14ac:dyDescent="0.35">
      <c r="A33" s="14" t="s">
        <v>913</v>
      </c>
      <c r="B33" s="5">
        <v>32</v>
      </c>
      <c r="C33" s="6"/>
      <c r="D33" s="3">
        <v>0</v>
      </c>
      <c r="E33" s="5">
        <f t="shared" si="0"/>
        <v>0</v>
      </c>
    </row>
    <row r="34" spans="1:5" x14ac:dyDescent="0.35">
      <c r="A34" s="14" t="s">
        <v>1120</v>
      </c>
      <c r="B34" s="5">
        <v>32</v>
      </c>
      <c r="C34" s="6"/>
      <c r="D34" s="3">
        <v>0</v>
      </c>
      <c r="E34" s="5">
        <f t="shared" si="0"/>
        <v>0</v>
      </c>
    </row>
    <row r="35" spans="1:5" x14ac:dyDescent="0.35">
      <c r="A35" s="14" t="s">
        <v>536</v>
      </c>
      <c r="B35" s="5">
        <v>32</v>
      </c>
      <c r="C35" s="6"/>
      <c r="D35" s="3">
        <v>0</v>
      </c>
      <c r="E35" s="5">
        <f t="shared" si="0"/>
        <v>0</v>
      </c>
    </row>
    <row r="36" spans="1:5" hidden="1" x14ac:dyDescent="0.35">
      <c r="A36" s="14" t="s">
        <v>1191</v>
      </c>
      <c r="B36" s="5">
        <v>32</v>
      </c>
      <c r="C36" s="6"/>
      <c r="D36" s="3">
        <v>0</v>
      </c>
      <c r="E36" s="5">
        <f t="shared" si="0"/>
        <v>0</v>
      </c>
    </row>
    <row r="37" spans="1:5" hidden="1" x14ac:dyDescent="0.35">
      <c r="A37" s="14" t="s">
        <v>1075</v>
      </c>
      <c r="B37" s="5">
        <v>32</v>
      </c>
      <c r="C37" s="6"/>
      <c r="D37" s="3">
        <v>0</v>
      </c>
      <c r="E37" s="5">
        <f t="shared" si="0"/>
        <v>0</v>
      </c>
    </row>
    <row r="38" spans="1:5" x14ac:dyDescent="0.35">
      <c r="A38" s="14" t="s">
        <v>915</v>
      </c>
      <c r="B38" s="5">
        <v>34</v>
      </c>
      <c r="C38" s="6"/>
      <c r="D38" s="3">
        <v>0</v>
      </c>
      <c r="E38" s="5">
        <f t="shared" si="0"/>
        <v>0</v>
      </c>
    </row>
    <row r="39" spans="1:5" x14ac:dyDescent="0.35">
      <c r="A39" s="14" t="s">
        <v>917</v>
      </c>
      <c r="B39" s="5">
        <v>34</v>
      </c>
      <c r="C39" s="6"/>
      <c r="D39" s="3">
        <v>0</v>
      </c>
      <c r="E39" s="5">
        <f t="shared" si="0"/>
        <v>0</v>
      </c>
    </row>
    <row r="40" spans="1:5" x14ac:dyDescent="0.35">
      <c r="A40" s="14" t="s">
        <v>918</v>
      </c>
      <c r="B40" s="5">
        <v>34</v>
      </c>
      <c r="C40" s="6"/>
      <c r="D40" s="3">
        <v>0</v>
      </c>
      <c r="E40" s="5">
        <f t="shared" si="0"/>
        <v>0</v>
      </c>
    </row>
    <row r="41" spans="1:5" x14ac:dyDescent="0.35">
      <c r="A41" s="14" t="s">
        <v>916</v>
      </c>
      <c r="B41" s="5">
        <v>34</v>
      </c>
      <c r="C41" s="6"/>
      <c r="D41" s="3">
        <v>0</v>
      </c>
      <c r="E41" s="5">
        <f t="shared" si="0"/>
        <v>0</v>
      </c>
    </row>
    <row r="42" spans="1:5" hidden="1" x14ac:dyDescent="0.35">
      <c r="A42" s="14" t="s">
        <v>1076</v>
      </c>
      <c r="B42" s="5">
        <v>34</v>
      </c>
      <c r="C42" s="6"/>
      <c r="D42" s="3">
        <v>0</v>
      </c>
      <c r="E42" s="5">
        <f t="shared" si="0"/>
        <v>0</v>
      </c>
    </row>
    <row r="43" spans="1:5" x14ac:dyDescent="0.35">
      <c r="A43" s="14" t="s">
        <v>537</v>
      </c>
      <c r="B43" s="5">
        <v>34</v>
      </c>
      <c r="C43" s="6"/>
      <c r="D43" s="3">
        <v>0</v>
      </c>
      <c r="E43" s="5">
        <f t="shared" si="0"/>
        <v>0</v>
      </c>
    </row>
    <row r="44" spans="1:5" hidden="1" x14ac:dyDescent="0.35">
      <c r="A44" s="14" t="s">
        <v>425</v>
      </c>
      <c r="B44" s="5">
        <v>34</v>
      </c>
      <c r="C44" s="6"/>
      <c r="D44" s="3">
        <v>0</v>
      </c>
      <c r="E44" s="5">
        <f t="shared" si="0"/>
        <v>0</v>
      </c>
    </row>
    <row r="45" spans="1:5" x14ac:dyDescent="0.35">
      <c r="A45" s="14" t="s">
        <v>413</v>
      </c>
      <c r="B45" s="5">
        <v>34</v>
      </c>
      <c r="C45" s="6" t="s">
        <v>1179</v>
      </c>
      <c r="D45" s="3">
        <v>0</v>
      </c>
      <c r="E45" s="5">
        <f t="shared" si="0"/>
        <v>0</v>
      </c>
    </row>
    <row r="46" spans="1:5" hidden="1" x14ac:dyDescent="0.35">
      <c r="A46" s="14" t="s">
        <v>1042</v>
      </c>
      <c r="B46" s="5">
        <v>34</v>
      </c>
      <c r="C46" s="6"/>
      <c r="D46" s="3">
        <v>0</v>
      </c>
      <c r="E46" s="5">
        <f t="shared" si="0"/>
        <v>0</v>
      </c>
    </row>
    <row r="47" spans="1:5" x14ac:dyDescent="0.35">
      <c r="A47" s="14" t="s">
        <v>649</v>
      </c>
      <c r="B47" s="5">
        <v>135</v>
      </c>
      <c r="C47" s="6" t="s">
        <v>1175</v>
      </c>
      <c r="D47" s="3">
        <v>0</v>
      </c>
      <c r="E47" s="5">
        <f t="shared" si="0"/>
        <v>0</v>
      </c>
    </row>
    <row r="48" spans="1:5" x14ac:dyDescent="0.35">
      <c r="A48" s="14" t="s">
        <v>453</v>
      </c>
      <c r="B48" s="5">
        <v>34</v>
      </c>
      <c r="C48" s="6"/>
      <c r="D48" s="3">
        <v>0</v>
      </c>
      <c r="E48" s="5">
        <f t="shared" si="0"/>
        <v>0</v>
      </c>
    </row>
    <row r="49" spans="1:5" hidden="1" x14ac:dyDescent="0.35">
      <c r="A49" s="14" t="s">
        <v>1121</v>
      </c>
      <c r="B49" s="5">
        <v>55</v>
      </c>
      <c r="C49" s="6"/>
      <c r="D49" s="3">
        <v>0</v>
      </c>
      <c r="E49" s="5">
        <f t="shared" si="0"/>
        <v>0</v>
      </c>
    </row>
    <row r="50" spans="1:5" hidden="1" x14ac:dyDescent="0.35">
      <c r="A50" s="14" t="s">
        <v>919</v>
      </c>
      <c r="B50" s="5">
        <v>34</v>
      </c>
      <c r="C50" s="6"/>
      <c r="D50" s="3">
        <v>0</v>
      </c>
      <c r="E50" s="5">
        <f t="shared" si="0"/>
        <v>0</v>
      </c>
    </row>
    <row r="51" spans="1:5" hidden="1" x14ac:dyDescent="0.35">
      <c r="A51" s="14" t="s">
        <v>920</v>
      </c>
      <c r="B51" s="5">
        <v>55</v>
      </c>
      <c r="C51" s="6"/>
      <c r="D51" s="3">
        <v>0</v>
      </c>
      <c r="E51" s="5">
        <f t="shared" si="0"/>
        <v>0</v>
      </c>
    </row>
    <row r="52" spans="1:5" x14ac:dyDescent="0.35">
      <c r="A52" s="14" t="s">
        <v>1043</v>
      </c>
      <c r="B52" s="5">
        <v>75</v>
      </c>
      <c r="C52" s="6"/>
      <c r="D52" s="3">
        <v>0</v>
      </c>
      <c r="E52" s="5">
        <f t="shared" si="0"/>
        <v>0</v>
      </c>
    </row>
    <row r="53" spans="1:5" hidden="1" x14ac:dyDescent="0.35">
      <c r="A53" s="14" t="s">
        <v>1044</v>
      </c>
      <c r="B53" s="5">
        <v>65</v>
      </c>
      <c r="C53" s="6"/>
      <c r="D53" s="3">
        <v>0</v>
      </c>
      <c r="E53" s="5">
        <f t="shared" si="0"/>
        <v>0</v>
      </c>
    </row>
    <row r="54" spans="1:5" x14ac:dyDescent="0.35">
      <c r="A54" s="14" t="s">
        <v>1045</v>
      </c>
      <c r="B54" s="5">
        <v>75</v>
      </c>
      <c r="C54" s="6"/>
      <c r="D54" s="3">
        <v>0</v>
      </c>
      <c r="E54" s="5">
        <f t="shared" si="0"/>
        <v>0</v>
      </c>
    </row>
    <row r="55" spans="1:5" x14ac:dyDescent="0.35">
      <c r="A55" s="14" t="s">
        <v>538</v>
      </c>
      <c r="B55" s="5">
        <v>85</v>
      </c>
      <c r="C55" s="6" t="s">
        <v>1421</v>
      </c>
      <c r="D55" s="3">
        <v>0</v>
      </c>
      <c r="E55" s="5">
        <f t="shared" si="0"/>
        <v>0</v>
      </c>
    </row>
    <row r="56" spans="1:5" hidden="1" x14ac:dyDescent="0.35">
      <c r="A56" s="14" t="s">
        <v>1046</v>
      </c>
      <c r="B56" s="5">
        <v>125</v>
      </c>
      <c r="C56" s="6"/>
      <c r="D56" s="3">
        <v>0</v>
      </c>
      <c r="E56" s="5">
        <f t="shared" si="0"/>
        <v>0</v>
      </c>
    </row>
    <row r="57" spans="1:5" x14ac:dyDescent="0.35">
      <c r="A57" s="14" t="s">
        <v>432</v>
      </c>
      <c r="B57" s="5">
        <v>34</v>
      </c>
      <c r="C57" s="6" t="s">
        <v>1422</v>
      </c>
      <c r="D57" s="3">
        <v>0</v>
      </c>
      <c r="E57" s="5">
        <f t="shared" si="0"/>
        <v>0</v>
      </c>
    </row>
    <row r="58" spans="1:5" x14ac:dyDescent="0.35">
      <c r="A58" s="14" t="s">
        <v>31</v>
      </c>
      <c r="B58" s="5">
        <v>55</v>
      </c>
      <c r="C58" s="6" t="s">
        <v>1261</v>
      </c>
      <c r="D58" s="3">
        <v>0</v>
      </c>
      <c r="E58" s="5">
        <f t="shared" si="0"/>
        <v>0</v>
      </c>
    </row>
    <row r="59" spans="1:5" hidden="1" x14ac:dyDescent="0.35">
      <c r="A59" s="14" t="s">
        <v>1047</v>
      </c>
      <c r="B59" s="5">
        <v>68</v>
      </c>
      <c r="C59" s="6"/>
      <c r="D59" s="3">
        <v>0</v>
      </c>
      <c r="E59" s="5">
        <f t="shared" si="0"/>
        <v>0</v>
      </c>
    </row>
    <row r="60" spans="1:5" x14ac:dyDescent="0.35">
      <c r="A60" s="14" t="s">
        <v>539</v>
      </c>
      <c r="B60" s="5">
        <v>72</v>
      </c>
      <c r="C60" s="6" t="s">
        <v>1179</v>
      </c>
      <c r="D60" s="3">
        <v>0</v>
      </c>
      <c r="E60" s="5">
        <f t="shared" si="0"/>
        <v>0</v>
      </c>
    </row>
    <row r="61" spans="1:5" x14ac:dyDescent="0.35">
      <c r="A61" s="14" t="s">
        <v>1048</v>
      </c>
      <c r="B61" s="5">
        <v>34</v>
      </c>
      <c r="C61" s="6" t="s">
        <v>1423</v>
      </c>
      <c r="D61" s="3">
        <v>0</v>
      </c>
      <c r="E61" s="5">
        <f t="shared" si="0"/>
        <v>0</v>
      </c>
    </row>
    <row r="62" spans="1:5" hidden="1" x14ac:dyDescent="0.35">
      <c r="A62" s="14" t="s">
        <v>921</v>
      </c>
      <c r="B62" s="5">
        <v>34</v>
      </c>
      <c r="C62" s="6"/>
      <c r="D62" s="3">
        <v>0</v>
      </c>
      <c r="E62" s="5">
        <f t="shared" si="0"/>
        <v>0</v>
      </c>
    </row>
    <row r="63" spans="1:5" x14ac:dyDescent="0.35">
      <c r="A63" s="14" t="s">
        <v>922</v>
      </c>
      <c r="B63" s="5">
        <v>80</v>
      </c>
      <c r="C63" s="6" t="s">
        <v>1424</v>
      </c>
      <c r="D63" s="3">
        <v>0</v>
      </c>
      <c r="E63" s="5">
        <f t="shared" si="0"/>
        <v>0</v>
      </c>
    </row>
    <row r="64" spans="1:5" hidden="1" x14ac:dyDescent="0.35">
      <c r="A64" s="14" t="s">
        <v>1052</v>
      </c>
      <c r="B64" s="5">
        <v>34</v>
      </c>
      <c r="C64" s="6"/>
      <c r="D64" s="3">
        <v>0</v>
      </c>
      <c r="E64" s="5">
        <f t="shared" si="0"/>
        <v>0</v>
      </c>
    </row>
    <row r="65" spans="1:5" hidden="1" x14ac:dyDescent="0.35">
      <c r="A65" s="14" t="s">
        <v>1077</v>
      </c>
      <c r="B65" s="5">
        <v>80</v>
      </c>
      <c r="C65" s="6"/>
      <c r="D65" s="3">
        <v>0</v>
      </c>
      <c r="E65" s="5">
        <f t="shared" si="0"/>
        <v>0</v>
      </c>
    </row>
    <row r="66" spans="1:5" hidden="1" x14ac:dyDescent="0.35">
      <c r="A66" s="14" t="s">
        <v>792</v>
      </c>
      <c r="B66" s="5">
        <v>34</v>
      </c>
      <c r="C66" s="6"/>
      <c r="D66" s="3">
        <v>0</v>
      </c>
      <c r="E66" s="5">
        <f t="shared" si="0"/>
        <v>0</v>
      </c>
    </row>
    <row r="67" spans="1:5" hidden="1" x14ac:dyDescent="0.35">
      <c r="A67" s="14" t="s">
        <v>1049</v>
      </c>
      <c r="B67" s="5">
        <v>55</v>
      </c>
      <c r="C67" s="6"/>
      <c r="D67" s="3">
        <v>0</v>
      </c>
      <c r="E67" s="5">
        <f t="shared" si="0"/>
        <v>0</v>
      </c>
    </row>
    <row r="68" spans="1:5" x14ac:dyDescent="0.35">
      <c r="A68" s="14" t="s">
        <v>540</v>
      </c>
      <c r="B68" s="5">
        <v>34</v>
      </c>
      <c r="C68" s="6" t="s">
        <v>1137</v>
      </c>
      <c r="D68" s="3">
        <v>0</v>
      </c>
      <c r="E68" s="5">
        <f t="shared" si="0"/>
        <v>0</v>
      </c>
    </row>
    <row r="69" spans="1:5" x14ac:dyDescent="0.35">
      <c r="A69" s="14" t="s">
        <v>32</v>
      </c>
      <c r="B69" s="5">
        <v>55</v>
      </c>
      <c r="C69" s="6" t="s">
        <v>1262</v>
      </c>
      <c r="D69" s="3">
        <v>0</v>
      </c>
      <c r="E69" s="5">
        <f t="shared" si="0"/>
        <v>0</v>
      </c>
    </row>
    <row r="70" spans="1:5" hidden="1" x14ac:dyDescent="0.35">
      <c r="A70" s="14" t="s">
        <v>1050</v>
      </c>
      <c r="B70" s="5">
        <v>68</v>
      </c>
      <c r="C70" s="6"/>
      <c r="D70" s="3">
        <v>0</v>
      </c>
      <c r="E70" s="5">
        <f t="shared" si="0"/>
        <v>0</v>
      </c>
    </row>
    <row r="71" spans="1:5" x14ac:dyDescent="0.35">
      <c r="A71" s="14" t="s">
        <v>1051</v>
      </c>
      <c r="B71" s="5">
        <v>75</v>
      </c>
      <c r="C71" s="6"/>
      <c r="D71" s="3">
        <v>0</v>
      </c>
      <c r="E71" s="5">
        <f t="shared" ref="E71:E134" si="1">PRODUCT(B71,D71)</f>
        <v>0</v>
      </c>
    </row>
    <row r="72" spans="1:5" x14ac:dyDescent="0.35">
      <c r="A72" s="14" t="s">
        <v>541</v>
      </c>
      <c r="B72" s="5">
        <v>85</v>
      </c>
      <c r="C72" s="6"/>
      <c r="D72" s="3">
        <v>0</v>
      </c>
      <c r="E72" s="5">
        <f t="shared" si="1"/>
        <v>0</v>
      </c>
    </row>
    <row r="73" spans="1:5" x14ac:dyDescent="0.35">
      <c r="A73" s="14" t="s">
        <v>1053</v>
      </c>
      <c r="B73" s="5">
        <v>32</v>
      </c>
      <c r="C73" s="6"/>
      <c r="D73" s="3">
        <v>0</v>
      </c>
      <c r="E73" s="5">
        <f t="shared" si="1"/>
        <v>0</v>
      </c>
    </row>
    <row r="74" spans="1:5" x14ac:dyDescent="0.35">
      <c r="A74" s="14" t="s">
        <v>542</v>
      </c>
      <c r="B74" s="5">
        <v>32</v>
      </c>
      <c r="C74" s="6"/>
      <c r="D74" s="3">
        <v>0</v>
      </c>
      <c r="E74" s="5">
        <f t="shared" si="1"/>
        <v>0</v>
      </c>
    </row>
    <row r="75" spans="1:5" x14ac:dyDescent="0.35">
      <c r="A75" s="14" t="s">
        <v>460</v>
      </c>
      <c r="B75" s="5">
        <v>34</v>
      </c>
      <c r="C75" s="6"/>
      <c r="D75" s="3">
        <v>0</v>
      </c>
      <c r="E75" s="5">
        <f t="shared" si="1"/>
        <v>0</v>
      </c>
    </row>
    <row r="76" spans="1:5" x14ac:dyDescent="0.35">
      <c r="A76" s="14" t="s">
        <v>461</v>
      </c>
      <c r="B76" s="5">
        <v>34</v>
      </c>
      <c r="C76" s="6"/>
      <c r="D76" s="3">
        <v>0</v>
      </c>
      <c r="E76" s="5">
        <f t="shared" si="1"/>
        <v>0</v>
      </c>
    </row>
    <row r="77" spans="1:5" x14ac:dyDescent="0.35">
      <c r="A77" s="14" t="s">
        <v>923</v>
      </c>
      <c r="B77" s="5">
        <v>45</v>
      </c>
      <c r="C77" s="6" t="s">
        <v>1179</v>
      </c>
      <c r="D77" s="3">
        <v>0</v>
      </c>
      <c r="E77" s="5">
        <f t="shared" si="1"/>
        <v>0</v>
      </c>
    </row>
    <row r="78" spans="1:5" x14ac:dyDescent="0.35">
      <c r="A78" s="14" t="s">
        <v>924</v>
      </c>
      <c r="B78" s="5">
        <v>90</v>
      </c>
      <c r="C78" s="6" t="s">
        <v>1263</v>
      </c>
      <c r="D78" s="3">
        <v>0</v>
      </c>
      <c r="E78" s="5">
        <f t="shared" si="1"/>
        <v>0</v>
      </c>
    </row>
    <row r="79" spans="1:5" x14ac:dyDescent="0.35">
      <c r="A79" s="14" t="s">
        <v>925</v>
      </c>
      <c r="B79" s="5">
        <v>32</v>
      </c>
      <c r="C79" s="6"/>
      <c r="D79" s="3">
        <v>0</v>
      </c>
      <c r="E79" s="5">
        <f t="shared" si="1"/>
        <v>0</v>
      </c>
    </row>
    <row r="80" spans="1:5" hidden="1" x14ac:dyDescent="0.35">
      <c r="A80" s="14" t="s">
        <v>926</v>
      </c>
      <c r="B80" s="5">
        <v>32</v>
      </c>
      <c r="C80" s="6"/>
      <c r="D80" s="3">
        <v>0</v>
      </c>
      <c r="E80" s="5">
        <f t="shared" si="1"/>
        <v>0</v>
      </c>
    </row>
    <row r="81" spans="1:5" hidden="1" x14ac:dyDescent="0.35">
      <c r="A81" s="14" t="s">
        <v>543</v>
      </c>
      <c r="B81" s="5">
        <v>32</v>
      </c>
      <c r="C81" s="6"/>
      <c r="D81" s="3">
        <v>0</v>
      </c>
      <c r="E81" s="5">
        <f t="shared" si="1"/>
        <v>0</v>
      </c>
    </row>
    <row r="82" spans="1:5" hidden="1" x14ac:dyDescent="0.35">
      <c r="A82" s="14" t="s">
        <v>544</v>
      </c>
      <c r="B82" s="5">
        <v>32</v>
      </c>
      <c r="C82" s="6"/>
      <c r="D82" s="3">
        <v>0</v>
      </c>
      <c r="E82" s="5">
        <f t="shared" si="1"/>
        <v>0</v>
      </c>
    </row>
    <row r="83" spans="1:5" x14ac:dyDescent="0.35">
      <c r="A83" s="14" t="s">
        <v>1054</v>
      </c>
      <c r="B83" s="5">
        <v>30</v>
      </c>
      <c r="C83" s="6"/>
      <c r="D83" s="3">
        <v>0</v>
      </c>
      <c r="E83" s="5">
        <f t="shared" si="1"/>
        <v>0</v>
      </c>
    </row>
    <row r="84" spans="1:5" x14ac:dyDescent="0.35">
      <c r="A84" s="14" t="s">
        <v>431</v>
      </c>
      <c r="B84" s="5">
        <v>50</v>
      </c>
      <c r="C84" s="6" t="s">
        <v>1264</v>
      </c>
      <c r="D84" s="3">
        <v>0</v>
      </c>
      <c r="E84" s="5">
        <f t="shared" si="1"/>
        <v>0</v>
      </c>
    </row>
    <row r="85" spans="1:5" x14ac:dyDescent="0.35">
      <c r="A85" s="14" t="s">
        <v>430</v>
      </c>
      <c r="B85" s="5">
        <v>50</v>
      </c>
      <c r="C85" s="6"/>
      <c r="D85" s="3">
        <v>0</v>
      </c>
      <c r="E85" s="5">
        <f t="shared" si="1"/>
        <v>0</v>
      </c>
    </row>
    <row r="86" spans="1:5" x14ac:dyDescent="0.35">
      <c r="A86" s="14" t="s">
        <v>545</v>
      </c>
      <c r="B86" s="5">
        <v>50</v>
      </c>
      <c r="C86" s="6" t="s">
        <v>1256</v>
      </c>
      <c r="D86" s="3">
        <v>0</v>
      </c>
      <c r="E86" s="5">
        <f t="shared" si="1"/>
        <v>0</v>
      </c>
    </row>
    <row r="87" spans="1:5" x14ac:dyDescent="0.35">
      <c r="A87" s="14" t="s">
        <v>546</v>
      </c>
      <c r="B87" s="5">
        <v>32</v>
      </c>
      <c r="C87" s="6"/>
      <c r="D87" s="3">
        <v>0</v>
      </c>
      <c r="E87" s="5">
        <f t="shared" si="1"/>
        <v>0</v>
      </c>
    </row>
    <row r="88" spans="1:5" x14ac:dyDescent="0.35">
      <c r="A88" s="14" t="s">
        <v>927</v>
      </c>
      <c r="B88" s="5">
        <v>50</v>
      </c>
      <c r="C88" s="6" t="s">
        <v>1265</v>
      </c>
      <c r="D88" s="3">
        <v>0</v>
      </c>
      <c r="E88" s="5">
        <f t="shared" si="1"/>
        <v>0</v>
      </c>
    </row>
    <row r="89" spans="1:5" x14ac:dyDescent="0.35">
      <c r="A89" s="14" t="s">
        <v>73</v>
      </c>
      <c r="B89" s="5">
        <v>32</v>
      </c>
      <c r="C89" s="6" t="s">
        <v>1425</v>
      </c>
      <c r="D89" s="3">
        <v>0</v>
      </c>
      <c r="E89" s="5">
        <f t="shared" si="1"/>
        <v>0</v>
      </c>
    </row>
    <row r="90" spans="1:5" x14ac:dyDescent="0.35">
      <c r="A90" s="14" t="s">
        <v>71</v>
      </c>
      <c r="B90" s="5">
        <v>32</v>
      </c>
      <c r="C90" s="6" t="s">
        <v>1256</v>
      </c>
      <c r="D90" s="3">
        <v>0</v>
      </c>
      <c r="E90" s="5">
        <f t="shared" si="1"/>
        <v>0</v>
      </c>
    </row>
    <row r="91" spans="1:5" x14ac:dyDescent="0.35">
      <c r="A91" s="14" t="s">
        <v>928</v>
      </c>
      <c r="B91" s="5">
        <v>32</v>
      </c>
      <c r="C91" s="6" t="s">
        <v>1257</v>
      </c>
      <c r="D91" s="3">
        <v>0</v>
      </c>
      <c r="E91" s="5">
        <f t="shared" si="1"/>
        <v>0</v>
      </c>
    </row>
    <row r="92" spans="1:5" x14ac:dyDescent="0.35">
      <c r="A92" s="14" t="s">
        <v>462</v>
      </c>
      <c r="B92" s="5">
        <v>32</v>
      </c>
      <c r="C92" s="6" t="s">
        <v>1258</v>
      </c>
      <c r="D92" s="3">
        <v>0</v>
      </c>
      <c r="E92" s="5">
        <f t="shared" si="1"/>
        <v>0</v>
      </c>
    </row>
    <row r="93" spans="1:5" hidden="1" x14ac:dyDescent="0.35">
      <c r="A93" s="14" t="s">
        <v>929</v>
      </c>
      <c r="B93" s="5">
        <v>55</v>
      </c>
      <c r="C93" s="6"/>
      <c r="D93" s="3">
        <v>0</v>
      </c>
      <c r="E93" s="5">
        <f t="shared" si="1"/>
        <v>0</v>
      </c>
    </row>
    <row r="94" spans="1:5" x14ac:dyDescent="0.35">
      <c r="A94" s="14" t="s">
        <v>547</v>
      </c>
      <c r="B94" s="5">
        <v>32</v>
      </c>
      <c r="C94" s="6"/>
      <c r="D94" s="3">
        <v>0</v>
      </c>
      <c r="E94" s="5">
        <f t="shared" si="1"/>
        <v>0</v>
      </c>
    </row>
    <row r="95" spans="1:5" x14ac:dyDescent="0.35">
      <c r="A95" s="14" t="s">
        <v>548</v>
      </c>
      <c r="B95" s="5">
        <v>32</v>
      </c>
      <c r="C95" s="6"/>
      <c r="D95" s="3">
        <v>0</v>
      </c>
      <c r="E95" s="5">
        <f t="shared" si="1"/>
        <v>0</v>
      </c>
    </row>
    <row r="96" spans="1:5" x14ac:dyDescent="0.35">
      <c r="A96" s="14" t="s">
        <v>452</v>
      </c>
      <c r="B96" s="5">
        <v>32</v>
      </c>
      <c r="C96" s="6" t="s">
        <v>1426</v>
      </c>
      <c r="D96" s="3">
        <v>0</v>
      </c>
      <c r="E96" s="5">
        <f t="shared" si="1"/>
        <v>0</v>
      </c>
    </row>
    <row r="97" spans="1:5" x14ac:dyDescent="0.35">
      <c r="A97" s="14" t="s">
        <v>930</v>
      </c>
      <c r="B97" s="5">
        <v>32</v>
      </c>
      <c r="C97" s="6"/>
      <c r="D97" s="3">
        <v>0</v>
      </c>
      <c r="E97" s="5">
        <f t="shared" si="1"/>
        <v>0</v>
      </c>
    </row>
    <row r="98" spans="1:5" x14ac:dyDescent="0.35">
      <c r="A98" s="14" t="s">
        <v>931</v>
      </c>
      <c r="B98" s="5">
        <v>45</v>
      </c>
      <c r="C98" s="6" t="s">
        <v>1427</v>
      </c>
      <c r="D98" s="3">
        <v>0</v>
      </c>
      <c r="E98" s="5">
        <f t="shared" si="1"/>
        <v>0</v>
      </c>
    </row>
    <row r="99" spans="1:5" x14ac:dyDescent="0.35">
      <c r="A99" s="14" t="s">
        <v>666</v>
      </c>
      <c r="B99" s="5">
        <v>35</v>
      </c>
      <c r="C99" s="6" t="s">
        <v>1137</v>
      </c>
      <c r="D99" s="3">
        <v>0</v>
      </c>
      <c r="E99" s="5">
        <f t="shared" si="1"/>
        <v>0</v>
      </c>
    </row>
    <row r="100" spans="1:5" x14ac:dyDescent="0.35">
      <c r="A100" s="14" t="s">
        <v>811</v>
      </c>
      <c r="B100" s="5">
        <v>34</v>
      </c>
      <c r="C100" s="6" t="s">
        <v>1143</v>
      </c>
      <c r="D100" s="3">
        <v>0</v>
      </c>
      <c r="E100" s="5">
        <f t="shared" si="1"/>
        <v>0</v>
      </c>
    </row>
    <row r="101" spans="1:5" x14ac:dyDescent="0.35">
      <c r="A101" s="14" t="s">
        <v>205</v>
      </c>
      <c r="B101" s="5">
        <v>34</v>
      </c>
      <c r="C101" s="6" t="s">
        <v>1143</v>
      </c>
      <c r="D101" s="3">
        <v>0</v>
      </c>
      <c r="E101" s="5">
        <f t="shared" si="1"/>
        <v>0</v>
      </c>
    </row>
    <row r="102" spans="1:5" x14ac:dyDescent="0.35">
      <c r="A102" s="14" t="s">
        <v>1122</v>
      </c>
      <c r="B102" s="5">
        <v>38</v>
      </c>
      <c r="C102" s="6"/>
      <c r="D102" s="3">
        <v>0</v>
      </c>
      <c r="E102" s="5">
        <f t="shared" si="1"/>
        <v>0</v>
      </c>
    </row>
    <row r="103" spans="1:5" x14ac:dyDescent="0.35">
      <c r="A103" s="14" t="s">
        <v>932</v>
      </c>
      <c r="B103" s="5">
        <v>32</v>
      </c>
      <c r="C103" s="6"/>
      <c r="D103" s="3">
        <v>0</v>
      </c>
      <c r="E103" s="5">
        <f t="shared" si="1"/>
        <v>0</v>
      </c>
    </row>
    <row r="104" spans="1:5" x14ac:dyDescent="0.35">
      <c r="A104" s="14" t="s">
        <v>549</v>
      </c>
      <c r="B104" s="5">
        <v>35</v>
      </c>
      <c r="C104" s="6"/>
      <c r="D104" s="3">
        <v>0</v>
      </c>
      <c r="E104" s="5">
        <f t="shared" si="1"/>
        <v>0</v>
      </c>
    </row>
    <row r="105" spans="1:5" x14ac:dyDescent="0.35">
      <c r="A105" s="14" t="s">
        <v>806</v>
      </c>
      <c r="B105" s="5">
        <v>32</v>
      </c>
      <c r="C105" s="6" t="s">
        <v>1428</v>
      </c>
      <c r="D105" s="3">
        <v>0</v>
      </c>
      <c r="E105" s="5">
        <f t="shared" si="1"/>
        <v>0</v>
      </c>
    </row>
    <row r="106" spans="1:5" x14ac:dyDescent="0.35">
      <c r="A106" s="14" t="s">
        <v>936</v>
      </c>
      <c r="B106" s="5">
        <v>34</v>
      </c>
      <c r="C106" s="6"/>
      <c r="D106" s="3">
        <v>0</v>
      </c>
      <c r="E106" s="5">
        <f t="shared" si="1"/>
        <v>0</v>
      </c>
    </row>
    <row r="107" spans="1:5" x14ac:dyDescent="0.35">
      <c r="A107" s="14" t="s">
        <v>935</v>
      </c>
      <c r="B107" s="5">
        <v>34</v>
      </c>
      <c r="C107" s="6"/>
      <c r="D107" s="3">
        <v>0</v>
      </c>
      <c r="E107" s="5">
        <f t="shared" si="1"/>
        <v>0</v>
      </c>
    </row>
    <row r="108" spans="1:5" x14ac:dyDescent="0.35">
      <c r="A108" s="14" t="s">
        <v>933</v>
      </c>
      <c r="B108" s="5">
        <v>34</v>
      </c>
      <c r="C108" s="6" t="s">
        <v>1259</v>
      </c>
      <c r="D108" s="3">
        <v>0</v>
      </c>
      <c r="E108" s="5">
        <f t="shared" si="1"/>
        <v>0</v>
      </c>
    </row>
    <row r="109" spans="1:5" x14ac:dyDescent="0.35">
      <c r="A109" s="14" t="s">
        <v>797</v>
      </c>
      <c r="B109" s="5">
        <v>35</v>
      </c>
      <c r="C109" s="6" t="s">
        <v>1429</v>
      </c>
      <c r="D109" s="3">
        <v>0</v>
      </c>
      <c r="E109" s="5">
        <f t="shared" si="1"/>
        <v>0</v>
      </c>
    </row>
    <row r="110" spans="1:5" hidden="1" x14ac:dyDescent="0.35">
      <c r="A110" s="14" t="s">
        <v>937</v>
      </c>
      <c r="B110" s="5">
        <v>35</v>
      </c>
      <c r="C110" s="6"/>
      <c r="D110" s="3">
        <v>0</v>
      </c>
      <c r="E110" s="5">
        <f t="shared" si="1"/>
        <v>0</v>
      </c>
    </row>
    <row r="111" spans="1:5" x14ac:dyDescent="0.35">
      <c r="A111" s="14" t="s">
        <v>677</v>
      </c>
      <c r="B111" s="5">
        <v>45</v>
      </c>
      <c r="C111" s="6"/>
      <c r="D111" s="3">
        <v>0</v>
      </c>
      <c r="E111" s="5">
        <f t="shared" si="1"/>
        <v>0</v>
      </c>
    </row>
    <row r="112" spans="1:5" x14ac:dyDescent="0.35">
      <c r="A112" s="14" t="s">
        <v>1260</v>
      </c>
      <c r="B112" s="5">
        <v>35</v>
      </c>
      <c r="C112" s="6"/>
      <c r="D112" s="3">
        <v>0</v>
      </c>
      <c r="E112" s="5">
        <f t="shared" si="1"/>
        <v>0</v>
      </c>
    </row>
    <row r="113" spans="1:5" x14ac:dyDescent="0.35">
      <c r="A113" s="14" t="s">
        <v>940</v>
      </c>
      <c r="B113" s="5">
        <v>35</v>
      </c>
      <c r="C113" s="6" t="s">
        <v>1256</v>
      </c>
      <c r="D113" s="3">
        <v>0</v>
      </c>
      <c r="E113" s="5">
        <f t="shared" si="1"/>
        <v>0</v>
      </c>
    </row>
    <row r="114" spans="1:5" hidden="1" x14ac:dyDescent="0.35">
      <c r="A114" s="14" t="s">
        <v>941</v>
      </c>
      <c r="B114" s="5">
        <v>35</v>
      </c>
      <c r="C114" s="6"/>
      <c r="D114" s="3">
        <v>0</v>
      </c>
      <c r="E114" s="5">
        <f t="shared" si="1"/>
        <v>0</v>
      </c>
    </row>
    <row r="115" spans="1:5" hidden="1" x14ac:dyDescent="0.35">
      <c r="A115" s="14" t="s">
        <v>942</v>
      </c>
      <c r="B115" s="5">
        <v>35</v>
      </c>
      <c r="C115" s="6"/>
      <c r="D115" s="3">
        <v>0</v>
      </c>
      <c r="E115" s="5">
        <f t="shared" si="1"/>
        <v>0</v>
      </c>
    </row>
    <row r="116" spans="1:5" x14ac:dyDescent="0.35">
      <c r="A116" s="14" t="s">
        <v>943</v>
      </c>
      <c r="B116" s="5">
        <v>35</v>
      </c>
      <c r="C116" s="6"/>
      <c r="D116" s="3">
        <v>0</v>
      </c>
      <c r="E116" s="5">
        <f t="shared" si="1"/>
        <v>0</v>
      </c>
    </row>
    <row r="117" spans="1:5" x14ac:dyDescent="0.35">
      <c r="A117" s="14" t="s">
        <v>944</v>
      </c>
      <c r="B117" s="5">
        <v>35</v>
      </c>
      <c r="C117" s="6"/>
      <c r="D117" s="3">
        <v>0</v>
      </c>
      <c r="E117" s="5">
        <f t="shared" si="1"/>
        <v>0</v>
      </c>
    </row>
    <row r="118" spans="1:5" x14ac:dyDescent="0.35">
      <c r="A118" s="14" t="s">
        <v>945</v>
      </c>
      <c r="B118" s="5">
        <v>35</v>
      </c>
      <c r="C118" s="6" t="s">
        <v>1128</v>
      </c>
      <c r="D118" s="3">
        <v>0</v>
      </c>
      <c r="E118" s="5">
        <f t="shared" si="1"/>
        <v>0</v>
      </c>
    </row>
    <row r="119" spans="1:5" x14ac:dyDescent="0.35">
      <c r="A119" s="14" t="s">
        <v>946</v>
      </c>
      <c r="B119" s="5">
        <v>45</v>
      </c>
      <c r="C119" s="6"/>
      <c r="D119" s="3">
        <v>0</v>
      </c>
      <c r="E119" s="5">
        <f t="shared" si="1"/>
        <v>0</v>
      </c>
    </row>
    <row r="120" spans="1:5" x14ac:dyDescent="0.35">
      <c r="A120" s="14" t="s">
        <v>550</v>
      </c>
      <c r="B120" s="5">
        <v>35</v>
      </c>
      <c r="C120" s="6" t="s">
        <v>1430</v>
      </c>
      <c r="D120" s="3">
        <v>0</v>
      </c>
      <c r="E120" s="5">
        <f t="shared" si="1"/>
        <v>0</v>
      </c>
    </row>
    <row r="121" spans="1:5" x14ac:dyDescent="0.35">
      <c r="A121" s="14" t="s">
        <v>551</v>
      </c>
      <c r="B121" s="5">
        <v>45</v>
      </c>
      <c r="C121" s="6"/>
      <c r="D121" s="3">
        <v>0</v>
      </c>
      <c r="E121" s="5">
        <f t="shared" si="1"/>
        <v>0</v>
      </c>
    </row>
    <row r="122" spans="1:5" hidden="1" x14ac:dyDescent="0.35">
      <c r="A122" s="14" t="s">
        <v>459</v>
      </c>
      <c r="B122" s="5">
        <v>65</v>
      </c>
      <c r="C122" s="6"/>
      <c r="D122" s="3">
        <v>0</v>
      </c>
      <c r="E122" s="5">
        <f t="shared" si="1"/>
        <v>0</v>
      </c>
    </row>
    <row r="123" spans="1:5" x14ac:dyDescent="0.35">
      <c r="A123" s="14" t="s">
        <v>458</v>
      </c>
      <c r="B123" s="5">
        <v>35</v>
      </c>
      <c r="C123" s="6"/>
      <c r="D123" s="3">
        <v>0</v>
      </c>
      <c r="E123" s="5">
        <f t="shared" si="1"/>
        <v>0</v>
      </c>
    </row>
    <row r="124" spans="1:5" x14ac:dyDescent="0.35">
      <c r="A124" s="14" t="s">
        <v>54</v>
      </c>
      <c r="B124" s="5">
        <v>45</v>
      </c>
      <c r="C124" s="6"/>
      <c r="D124" s="3">
        <v>0</v>
      </c>
      <c r="E124" s="5">
        <f t="shared" si="1"/>
        <v>0</v>
      </c>
    </row>
    <row r="125" spans="1:5" x14ac:dyDescent="0.35">
      <c r="A125" s="14" t="s">
        <v>55</v>
      </c>
      <c r="B125" s="5">
        <v>65</v>
      </c>
      <c r="C125" s="6"/>
      <c r="D125" s="3">
        <v>0</v>
      </c>
      <c r="E125" s="5">
        <f t="shared" si="1"/>
        <v>0</v>
      </c>
    </row>
    <row r="126" spans="1:5" x14ac:dyDescent="0.35">
      <c r="A126" s="14" t="s">
        <v>658</v>
      </c>
      <c r="B126" s="5">
        <v>35</v>
      </c>
      <c r="C126" s="6"/>
      <c r="D126" s="3">
        <v>0</v>
      </c>
      <c r="E126" s="5">
        <f t="shared" si="1"/>
        <v>0</v>
      </c>
    </row>
    <row r="127" spans="1:5" x14ac:dyDescent="0.35">
      <c r="A127" s="14" t="s">
        <v>659</v>
      </c>
      <c r="B127" s="5">
        <v>65</v>
      </c>
      <c r="C127" s="6"/>
      <c r="D127" s="3">
        <v>0</v>
      </c>
      <c r="E127" s="5">
        <f t="shared" si="1"/>
        <v>0</v>
      </c>
    </row>
    <row r="128" spans="1:5" x14ac:dyDescent="0.35">
      <c r="A128" s="14" t="s">
        <v>552</v>
      </c>
      <c r="B128" s="5">
        <v>35</v>
      </c>
      <c r="C128" s="6"/>
      <c r="D128" s="3">
        <v>0</v>
      </c>
      <c r="E128" s="5">
        <f t="shared" si="1"/>
        <v>0</v>
      </c>
    </row>
    <row r="129" spans="1:5" x14ac:dyDescent="0.35">
      <c r="A129" s="14" t="s">
        <v>553</v>
      </c>
      <c r="B129" s="5">
        <v>45</v>
      </c>
      <c r="C129" s="6"/>
      <c r="D129" s="3">
        <v>0</v>
      </c>
      <c r="E129" s="5">
        <f t="shared" si="1"/>
        <v>0</v>
      </c>
    </row>
    <row r="130" spans="1:5" x14ac:dyDescent="0.35">
      <c r="A130" s="14" t="s">
        <v>554</v>
      </c>
      <c r="B130" s="5">
        <v>45</v>
      </c>
      <c r="C130" s="6"/>
      <c r="D130" s="3">
        <v>0</v>
      </c>
      <c r="E130" s="5">
        <f t="shared" si="1"/>
        <v>0</v>
      </c>
    </row>
    <row r="131" spans="1:5" x14ac:dyDescent="0.35">
      <c r="A131" s="14" t="s">
        <v>794</v>
      </c>
      <c r="B131" s="5">
        <v>65</v>
      </c>
      <c r="C131" s="6" t="s">
        <v>1431</v>
      </c>
      <c r="D131" s="3">
        <v>0</v>
      </c>
      <c r="E131" s="5">
        <f t="shared" si="1"/>
        <v>0</v>
      </c>
    </row>
    <row r="132" spans="1:5" x14ac:dyDescent="0.35">
      <c r="A132" s="14" t="s">
        <v>657</v>
      </c>
      <c r="B132" s="5">
        <v>85</v>
      </c>
      <c r="C132" s="6" t="s">
        <v>1179</v>
      </c>
      <c r="D132" s="3">
        <v>0</v>
      </c>
      <c r="E132" s="5">
        <f t="shared" si="1"/>
        <v>0</v>
      </c>
    </row>
    <row r="133" spans="1:5" x14ac:dyDescent="0.35">
      <c r="A133" s="14" t="s">
        <v>463</v>
      </c>
      <c r="B133" s="5">
        <v>35</v>
      </c>
      <c r="C133" s="6"/>
      <c r="D133" s="3">
        <v>0</v>
      </c>
      <c r="E133" s="5">
        <f t="shared" si="1"/>
        <v>0</v>
      </c>
    </row>
    <row r="134" spans="1:5" x14ac:dyDescent="0.35">
      <c r="A134" s="14" t="s">
        <v>807</v>
      </c>
      <c r="B134" s="5">
        <v>85</v>
      </c>
      <c r="C134" s="6" t="s">
        <v>1432</v>
      </c>
      <c r="D134" s="3">
        <v>0</v>
      </c>
      <c r="E134" s="5">
        <f t="shared" si="1"/>
        <v>0</v>
      </c>
    </row>
    <row r="135" spans="1:5" x14ac:dyDescent="0.35">
      <c r="A135" s="14" t="s">
        <v>59</v>
      </c>
      <c r="B135" s="5">
        <v>35</v>
      </c>
      <c r="C135" s="6" t="s">
        <v>1433</v>
      </c>
      <c r="D135" s="3">
        <v>0</v>
      </c>
      <c r="E135" s="5">
        <f t="shared" ref="E135:E198" si="2">PRODUCT(B135,D135)</f>
        <v>0</v>
      </c>
    </row>
    <row r="136" spans="1:5" x14ac:dyDescent="0.35">
      <c r="A136" s="14" t="s">
        <v>555</v>
      </c>
      <c r="B136" s="5">
        <v>45</v>
      </c>
      <c r="C136" s="6" t="s">
        <v>1127</v>
      </c>
      <c r="D136" s="3">
        <v>0</v>
      </c>
      <c r="E136" s="5">
        <f t="shared" si="2"/>
        <v>0</v>
      </c>
    </row>
    <row r="137" spans="1:5" x14ac:dyDescent="0.35">
      <c r="A137" s="14" t="s">
        <v>211</v>
      </c>
      <c r="B137" s="5">
        <v>35</v>
      </c>
      <c r="C137" s="6"/>
      <c r="D137" s="3">
        <v>0</v>
      </c>
      <c r="E137" s="5">
        <f t="shared" si="2"/>
        <v>0</v>
      </c>
    </row>
    <row r="138" spans="1:5" x14ac:dyDescent="0.35">
      <c r="A138" s="14" t="s">
        <v>556</v>
      </c>
      <c r="B138" s="5">
        <v>45</v>
      </c>
      <c r="C138" s="6"/>
      <c r="D138" s="3">
        <v>0</v>
      </c>
      <c r="E138" s="5">
        <f t="shared" si="2"/>
        <v>0</v>
      </c>
    </row>
    <row r="139" spans="1:5" x14ac:dyDescent="0.35">
      <c r="A139" s="14" t="s">
        <v>938</v>
      </c>
      <c r="B139" s="5">
        <v>35</v>
      </c>
      <c r="C139" s="6"/>
      <c r="D139" s="3">
        <v>0</v>
      </c>
      <c r="E139" s="5">
        <f t="shared" si="2"/>
        <v>0</v>
      </c>
    </row>
    <row r="140" spans="1:5" x14ac:dyDescent="0.35">
      <c r="A140" s="14" t="s">
        <v>33</v>
      </c>
      <c r="B140" s="5">
        <v>35</v>
      </c>
      <c r="C140" s="6"/>
      <c r="D140" s="3">
        <v>0</v>
      </c>
      <c r="E140" s="5">
        <f t="shared" si="2"/>
        <v>0</v>
      </c>
    </row>
    <row r="141" spans="1:5" x14ac:dyDescent="0.35">
      <c r="A141" s="14" t="s">
        <v>557</v>
      </c>
      <c r="B141" s="5">
        <v>45</v>
      </c>
      <c r="C141" s="6"/>
      <c r="D141" s="3">
        <v>0</v>
      </c>
      <c r="E141" s="5">
        <f t="shared" si="2"/>
        <v>0</v>
      </c>
    </row>
    <row r="142" spans="1:5" x14ac:dyDescent="0.35">
      <c r="A142" s="14" t="s">
        <v>557</v>
      </c>
      <c r="B142" s="5">
        <v>45</v>
      </c>
      <c r="C142" s="6"/>
      <c r="D142" s="3">
        <v>0</v>
      </c>
      <c r="E142" s="5">
        <f t="shared" si="2"/>
        <v>0</v>
      </c>
    </row>
    <row r="143" spans="1:5" x14ac:dyDescent="0.35">
      <c r="A143" s="14" t="s">
        <v>558</v>
      </c>
      <c r="B143" s="5">
        <v>35</v>
      </c>
      <c r="C143" s="6"/>
      <c r="D143" s="3">
        <v>0</v>
      </c>
      <c r="E143" s="5">
        <f t="shared" si="2"/>
        <v>0</v>
      </c>
    </row>
    <row r="144" spans="1:5" x14ac:dyDescent="0.35">
      <c r="A144" s="14" t="s">
        <v>457</v>
      </c>
      <c r="B144" s="5">
        <v>45</v>
      </c>
      <c r="C144" s="6"/>
      <c r="D144" s="3">
        <v>0</v>
      </c>
      <c r="E144" s="5">
        <f t="shared" si="2"/>
        <v>0</v>
      </c>
    </row>
    <row r="145" spans="1:5" hidden="1" x14ac:dyDescent="0.35">
      <c r="A145" s="14" t="s">
        <v>795</v>
      </c>
      <c r="B145" s="5">
        <v>65</v>
      </c>
      <c r="C145" s="6"/>
      <c r="D145" s="3">
        <v>0</v>
      </c>
      <c r="E145" s="5">
        <f t="shared" si="2"/>
        <v>0</v>
      </c>
    </row>
    <row r="146" spans="1:5" x14ac:dyDescent="0.35">
      <c r="A146" s="14" t="s">
        <v>562</v>
      </c>
      <c r="B146" s="5">
        <v>35</v>
      </c>
      <c r="C146" s="6"/>
      <c r="D146" s="3">
        <v>0</v>
      </c>
      <c r="E146" s="5">
        <f t="shared" si="2"/>
        <v>0</v>
      </c>
    </row>
    <row r="147" spans="1:5" hidden="1" x14ac:dyDescent="0.35">
      <c r="A147" s="14" t="s">
        <v>561</v>
      </c>
      <c r="B147" s="5">
        <v>45</v>
      </c>
      <c r="C147" s="6"/>
      <c r="D147" s="3">
        <v>0</v>
      </c>
      <c r="E147" s="5">
        <f t="shared" si="2"/>
        <v>0</v>
      </c>
    </row>
    <row r="148" spans="1:5" x14ac:dyDescent="0.35">
      <c r="A148" s="14" t="s">
        <v>563</v>
      </c>
      <c r="B148" s="5">
        <v>65</v>
      </c>
      <c r="C148" s="6"/>
      <c r="D148" s="3">
        <v>0</v>
      </c>
      <c r="E148" s="5">
        <f t="shared" si="2"/>
        <v>0</v>
      </c>
    </row>
    <row r="149" spans="1:5" x14ac:dyDescent="0.35">
      <c r="A149" s="14" t="s">
        <v>565</v>
      </c>
      <c r="B149" s="5">
        <v>45</v>
      </c>
      <c r="C149" s="6"/>
      <c r="D149" s="3">
        <v>0</v>
      </c>
      <c r="E149" s="5">
        <f t="shared" si="2"/>
        <v>0</v>
      </c>
    </row>
    <row r="150" spans="1:5" x14ac:dyDescent="0.35">
      <c r="A150" s="14" t="s">
        <v>934</v>
      </c>
      <c r="B150" s="5">
        <v>35</v>
      </c>
      <c r="C150" s="6"/>
      <c r="D150" s="3">
        <v>0</v>
      </c>
      <c r="E150" s="5">
        <f t="shared" si="2"/>
        <v>0</v>
      </c>
    </row>
    <row r="151" spans="1:5" x14ac:dyDescent="0.35">
      <c r="A151" s="14" t="s">
        <v>947</v>
      </c>
      <c r="B151" s="5">
        <v>65</v>
      </c>
      <c r="C151" s="6"/>
      <c r="D151" s="3">
        <v>0</v>
      </c>
      <c r="E151" s="5">
        <f t="shared" si="2"/>
        <v>0</v>
      </c>
    </row>
    <row r="152" spans="1:5" x14ac:dyDescent="0.35">
      <c r="A152" s="14" t="s">
        <v>559</v>
      </c>
      <c r="B152" s="5">
        <v>35</v>
      </c>
      <c r="C152" s="6"/>
      <c r="D152" s="3">
        <v>0</v>
      </c>
      <c r="E152" s="5">
        <f t="shared" si="2"/>
        <v>0</v>
      </c>
    </row>
    <row r="153" spans="1:5" x14ac:dyDescent="0.35">
      <c r="A153" s="14" t="s">
        <v>560</v>
      </c>
      <c r="B153" s="5">
        <v>35</v>
      </c>
      <c r="C153" s="6"/>
      <c r="D153" s="3">
        <v>0</v>
      </c>
      <c r="E153" s="5">
        <f t="shared" si="2"/>
        <v>0</v>
      </c>
    </row>
    <row r="154" spans="1:5" x14ac:dyDescent="0.35">
      <c r="A154" s="14" t="s">
        <v>808</v>
      </c>
      <c r="B154" s="5">
        <v>45</v>
      </c>
      <c r="C154" s="6" t="s">
        <v>1434</v>
      </c>
      <c r="D154" s="3">
        <v>0</v>
      </c>
      <c r="E154" s="5">
        <f t="shared" si="2"/>
        <v>0</v>
      </c>
    </row>
    <row r="155" spans="1:5" x14ac:dyDescent="0.35">
      <c r="A155" s="14" t="s">
        <v>952</v>
      </c>
      <c r="B155" s="5">
        <v>35</v>
      </c>
      <c r="C155" s="6" t="s">
        <v>1435</v>
      </c>
      <c r="D155" s="3">
        <v>0</v>
      </c>
      <c r="E155" s="5">
        <f t="shared" si="2"/>
        <v>0</v>
      </c>
    </row>
    <row r="156" spans="1:5" x14ac:dyDescent="0.35">
      <c r="A156" s="14" t="s">
        <v>34</v>
      </c>
      <c r="B156" s="5">
        <v>35</v>
      </c>
      <c r="C156" s="6"/>
      <c r="D156" s="3">
        <v>0</v>
      </c>
      <c r="E156" s="5">
        <f t="shared" si="2"/>
        <v>0</v>
      </c>
    </row>
    <row r="157" spans="1:5" hidden="1" x14ac:dyDescent="0.35">
      <c r="A157" s="14" t="s">
        <v>939</v>
      </c>
      <c r="B157" s="5">
        <v>45</v>
      </c>
      <c r="C157" s="6"/>
      <c r="D157" s="3">
        <v>0</v>
      </c>
      <c r="E157" s="5">
        <f t="shared" si="2"/>
        <v>0</v>
      </c>
    </row>
    <row r="158" spans="1:5" x14ac:dyDescent="0.35">
      <c r="A158" s="14" t="s">
        <v>35</v>
      </c>
      <c r="B158" s="5">
        <v>65</v>
      </c>
      <c r="C158" s="6" t="s">
        <v>1128</v>
      </c>
      <c r="D158" s="3">
        <v>0</v>
      </c>
      <c r="E158" s="5">
        <f t="shared" si="2"/>
        <v>0</v>
      </c>
    </row>
    <row r="159" spans="1:5" x14ac:dyDescent="0.35">
      <c r="A159" s="14" t="s">
        <v>949</v>
      </c>
      <c r="B159" s="5">
        <v>35</v>
      </c>
      <c r="C159" s="6"/>
      <c r="D159" s="3">
        <v>0</v>
      </c>
      <c r="E159" s="5">
        <f t="shared" si="2"/>
        <v>0</v>
      </c>
    </row>
    <row r="160" spans="1:5" x14ac:dyDescent="0.35">
      <c r="A160" s="14" t="s">
        <v>950</v>
      </c>
      <c r="B160" s="5">
        <v>45</v>
      </c>
      <c r="C160" s="6"/>
      <c r="D160" s="3">
        <v>0</v>
      </c>
      <c r="E160" s="5">
        <f t="shared" si="2"/>
        <v>0</v>
      </c>
    </row>
    <row r="161" spans="1:5" x14ac:dyDescent="0.35">
      <c r="A161" s="14" t="s">
        <v>951</v>
      </c>
      <c r="B161" s="5">
        <v>65</v>
      </c>
      <c r="C161" s="6"/>
      <c r="D161" s="3">
        <v>0</v>
      </c>
      <c r="E161" s="5">
        <f t="shared" si="2"/>
        <v>0</v>
      </c>
    </row>
    <row r="162" spans="1:5" x14ac:dyDescent="0.35">
      <c r="A162" s="14" t="s">
        <v>224</v>
      </c>
      <c r="B162" s="5">
        <v>35</v>
      </c>
      <c r="C162" s="6"/>
      <c r="D162" s="3">
        <v>0</v>
      </c>
      <c r="E162" s="5">
        <f t="shared" si="2"/>
        <v>0</v>
      </c>
    </row>
    <row r="163" spans="1:5" hidden="1" x14ac:dyDescent="0.35">
      <c r="A163" s="14" t="s">
        <v>464</v>
      </c>
      <c r="B163" s="5">
        <v>35</v>
      </c>
      <c r="C163" s="6"/>
      <c r="D163" s="3">
        <v>0</v>
      </c>
      <c r="E163" s="5">
        <f t="shared" si="2"/>
        <v>0</v>
      </c>
    </row>
    <row r="164" spans="1:5" x14ac:dyDescent="0.35">
      <c r="A164" s="14" t="s">
        <v>566</v>
      </c>
      <c r="B164" s="5">
        <v>175</v>
      </c>
      <c r="C164" s="6" t="s">
        <v>1436</v>
      </c>
      <c r="D164" s="3">
        <v>0</v>
      </c>
      <c r="E164" s="5">
        <f t="shared" si="2"/>
        <v>0</v>
      </c>
    </row>
    <row r="165" spans="1:5" x14ac:dyDescent="0.35">
      <c r="A165" s="14" t="s">
        <v>948</v>
      </c>
      <c r="B165" s="5">
        <v>35</v>
      </c>
      <c r="C165" s="6"/>
      <c r="D165" s="3">
        <v>0</v>
      </c>
      <c r="E165" s="5">
        <f t="shared" si="2"/>
        <v>0</v>
      </c>
    </row>
    <row r="166" spans="1:5" x14ac:dyDescent="0.35">
      <c r="A166" s="14" t="s">
        <v>564</v>
      </c>
      <c r="B166" s="5">
        <v>32</v>
      </c>
      <c r="C166" s="6"/>
      <c r="D166" s="3">
        <v>0</v>
      </c>
      <c r="E166" s="5">
        <f t="shared" si="2"/>
        <v>0</v>
      </c>
    </row>
    <row r="167" spans="1:5" hidden="1" x14ac:dyDescent="0.35">
      <c r="A167" s="14" t="s">
        <v>1078</v>
      </c>
      <c r="B167" s="5">
        <v>32</v>
      </c>
      <c r="C167" s="6"/>
      <c r="D167" s="3">
        <v>0</v>
      </c>
      <c r="E167" s="5">
        <f t="shared" si="2"/>
        <v>0</v>
      </c>
    </row>
    <row r="168" spans="1:5" x14ac:dyDescent="0.35">
      <c r="A168" s="14" t="s">
        <v>953</v>
      </c>
      <c r="B168" s="5">
        <v>34</v>
      </c>
      <c r="C168" s="6" t="s">
        <v>1137</v>
      </c>
      <c r="D168" s="3">
        <v>0</v>
      </c>
      <c r="E168" s="5">
        <f t="shared" si="2"/>
        <v>0</v>
      </c>
    </row>
    <row r="169" spans="1:5" hidden="1" x14ac:dyDescent="0.35">
      <c r="A169" s="14" t="s">
        <v>961</v>
      </c>
      <c r="B169" s="5">
        <v>145</v>
      </c>
      <c r="C169" s="6"/>
      <c r="D169" s="3">
        <v>0</v>
      </c>
      <c r="E169" s="5">
        <f t="shared" si="2"/>
        <v>0</v>
      </c>
    </row>
    <row r="170" spans="1:5" x14ac:dyDescent="0.35">
      <c r="A170" s="14" t="s">
        <v>960</v>
      </c>
      <c r="B170" s="5">
        <v>89.99</v>
      </c>
      <c r="C170" s="6"/>
      <c r="D170" s="3">
        <v>0</v>
      </c>
      <c r="E170" s="5">
        <f t="shared" si="2"/>
        <v>0</v>
      </c>
    </row>
    <row r="171" spans="1:5" x14ac:dyDescent="0.35">
      <c r="A171" s="14" t="s">
        <v>567</v>
      </c>
      <c r="B171" s="5">
        <v>32</v>
      </c>
      <c r="C171" s="6"/>
      <c r="D171" s="3">
        <v>0</v>
      </c>
      <c r="E171" s="5">
        <f t="shared" si="2"/>
        <v>0</v>
      </c>
    </row>
    <row r="172" spans="1:5" x14ac:dyDescent="0.35">
      <c r="A172" s="14" t="s">
        <v>955</v>
      </c>
      <c r="B172" s="5">
        <v>32</v>
      </c>
      <c r="C172" s="6"/>
      <c r="D172" s="3">
        <v>0</v>
      </c>
      <c r="E172" s="5">
        <f t="shared" si="2"/>
        <v>0</v>
      </c>
    </row>
    <row r="173" spans="1:5" x14ac:dyDescent="0.35">
      <c r="A173" s="14" t="s">
        <v>568</v>
      </c>
      <c r="B173" s="5">
        <v>34</v>
      </c>
      <c r="C173" s="6" t="s">
        <v>1179</v>
      </c>
      <c r="D173" s="3">
        <v>0</v>
      </c>
      <c r="E173" s="5">
        <f t="shared" si="2"/>
        <v>0</v>
      </c>
    </row>
    <row r="174" spans="1:5" x14ac:dyDescent="0.35">
      <c r="A174" s="14" t="s">
        <v>569</v>
      </c>
      <c r="B174" s="5">
        <v>34</v>
      </c>
      <c r="C174" s="6" t="s">
        <v>1346</v>
      </c>
      <c r="D174" s="3">
        <v>0</v>
      </c>
      <c r="E174" s="5">
        <f t="shared" si="2"/>
        <v>0</v>
      </c>
    </row>
    <row r="175" spans="1:5" x14ac:dyDescent="0.35">
      <c r="A175" s="14" t="s">
        <v>964</v>
      </c>
      <c r="B175" s="5">
        <v>45</v>
      </c>
      <c r="C175" s="6" t="s">
        <v>1437</v>
      </c>
      <c r="D175" s="3">
        <v>0</v>
      </c>
      <c r="E175" s="5">
        <f t="shared" si="2"/>
        <v>0</v>
      </c>
    </row>
    <row r="176" spans="1:5" x14ac:dyDescent="0.35">
      <c r="A176" s="14" t="s">
        <v>570</v>
      </c>
      <c r="B176" s="5">
        <v>32</v>
      </c>
      <c r="C176" s="6" t="s">
        <v>1438</v>
      </c>
      <c r="D176" s="3">
        <v>0</v>
      </c>
      <c r="E176" s="5">
        <f t="shared" si="2"/>
        <v>0</v>
      </c>
    </row>
    <row r="177" spans="1:5" hidden="1" x14ac:dyDescent="0.35">
      <c r="A177" s="14" t="s">
        <v>956</v>
      </c>
      <c r="B177" s="5">
        <v>45</v>
      </c>
      <c r="C177" s="6"/>
      <c r="D177" s="3">
        <v>0</v>
      </c>
      <c r="E177" s="5">
        <f t="shared" si="2"/>
        <v>0</v>
      </c>
    </row>
    <row r="178" spans="1:5" x14ac:dyDescent="0.35">
      <c r="A178" s="14" t="s">
        <v>957</v>
      </c>
      <c r="B178" s="5">
        <v>85</v>
      </c>
      <c r="C178" s="6" t="s">
        <v>1128</v>
      </c>
      <c r="D178" s="3">
        <v>0</v>
      </c>
      <c r="E178" s="5">
        <f t="shared" si="2"/>
        <v>0</v>
      </c>
    </row>
    <row r="179" spans="1:5" x14ac:dyDescent="0.35">
      <c r="A179" s="14" t="s">
        <v>571</v>
      </c>
      <c r="B179" s="5">
        <v>32</v>
      </c>
      <c r="C179" s="6"/>
      <c r="D179" s="3">
        <v>0</v>
      </c>
      <c r="E179" s="5">
        <f t="shared" si="2"/>
        <v>0</v>
      </c>
    </row>
    <row r="180" spans="1:5" x14ac:dyDescent="0.35">
      <c r="A180" s="14" t="s">
        <v>959</v>
      </c>
      <c r="B180" s="5">
        <v>145</v>
      </c>
      <c r="C180" s="6" t="s">
        <v>1439</v>
      </c>
      <c r="D180" s="3">
        <v>0</v>
      </c>
      <c r="E180" s="5">
        <f t="shared" si="2"/>
        <v>0</v>
      </c>
    </row>
    <row r="181" spans="1:5" x14ac:dyDescent="0.35">
      <c r="A181" s="14" t="s">
        <v>572</v>
      </c>
      <c r="B181" s="5">
        <v>32</v>
      </c>
      <c r="C181" s="6"/>
      <c r="D181" s="3">
        <v>0</v>
      </c>
      <c r="E181" s="5">
        <f t="shared" si="2"/>
        <v>0</v>
      </c>
    </row>
    <row r="182" spans="1:5" hidden="1" x14ac:dyDescent="0.35">
      <c r="A182" s="14" t="s">
        <v>958</v>
      </c>
      <c r="B182" s="5">
        <v>75</v>
      </c>
      <c r="C182" s="6"/>
      <c r="D182" s="3">
        <v>0</v>
      </c>
      <c r="E182" s="5">
        <f t="shared" si="2"/>
        <v>0</v>
      </c>
    </row>
    <row r="183" spans="1:5" x14ac:dyDescent="0.35">
      <c r="A183" s="14" t="s">
        <v>573</v>
      </c>
      <c r="B183" s="5">
        <v>32</v>
      </c>
      <c r="C183" s="6" t="s">
        <v>1255</v>
      </c>
      <c r="D183" s="3">
        <v>0</v>
      </c>
      <c r="E183" s="5">
        <f t="shared" si="2"/>
        <v>0</v>
      </c>
    </row>
    <row r="184" spans="1:5" x14ac:dyDescent="0.35">
      <c r="A184" s="14" t="s">
        <v>454</v>
      </c>
      <c r="B184" s="5">
        <v>32</v>
      </c>
      <c r="C184" s="6" t="s">
        <v>1241</v>
      </c>
      <c r="D184" s="3">
        <v>0</v>
      </c>
      <c r="E184" s="5">
        <f t="shared" si="2"/>
        <v>0</v>
      </c>
    </row>
    <row r="185" spans="1:5" x14ac:dyDescent="0.35">
      <c r="A185" s="14" t="s">
        <v>74</v>
      </c>
      <c r="B185" s="5">
        <v>32</v>
      </c>
      <c r="C185" s="6" t="s">
        <v>1255</v>
      </c>
      <c r="D185" s="3">
        <v>0</v>
      </c>
      <c r="E185" s="5">
        <f t="shared" si="2"/>
        <v>0</v>
      </c>
    </row>
    <row r="186" spans="1:5" x14ac:dyDescent="0.35">
      <c r="A186" s="14" t="s">
        <v>962</v>
      </c>
      <c r="B186" s="5">
        <v>45</v>
      </c>
      <c r="C186" s="6"/>
      <c r="D186" s="3">
        <v>0</v>
      </c>
      <c r="E186" s="5">
        <f t="shared" si="2"/>
        <v>0</v>
      </c>
    </row>
    <row r="187" spans="1:5" x14ac:dyDescent="0.35">
      <c r="A187" s="14" t="s">
        <v>963</v>
      </c>
      <c r="B187" s="5">
        <v>32</v>
      </c>
      <c r="C187" s="6" t="s">
        <v>1440</v>
      </c>
      <c r="D187" s="3">
        <v>0</v>
      </c>
      <c r="E187" s="5">
        <f t="shared" si="2"/>
        <v>0</v>
      </c>
    </row>
    <row r="188" spans="1:5" x14ac:dyDescent="0.35">
      <c r="A188" s="14" t="s">
        <v>575</v>
      </c>
      <c r="B188" s="5">
        <v>32</v>
      </c>
      <c r="C188" s="6" t="s">
        <v>1441</v>
      </c>
      <c r="D188" s="3">
        <v>0</v>
      </c>
      <c r="E188" s="5">
        <f t="shared" si="2"/>
        <v>0</v>
      </c>
    </row>
    <row r="189" spans="1:5" x14ac:dyDescent="0.35">
      <c r="A189" s="14" t="s">
        <v>965</v>
      </c>
      <c r="B189" s="5">
        <v>32</v>
      </c>
      <c r="C189" s="6" t="s">
        <v>1442</v>
      </c>
      <c r="D189" s="3">
        <v>0</v>
      </c>
      <c r="E189" s="5">
        <f t="shared" si="2"/>
        <v>0</v>
      </c>
    </row>
    <row r="190" spans="1:5" hidden="1" x14ac:dyDescent="0.35">
      <c r="A190" s="14" t="s">
        <v>967</v>
      </c>
      <c r="B190" s="5">
        <v>175</v>
      </c>
      <c r="C190" s="6"/>
      <c r="D190" s="3">
        <v>0</v>
      </c>
      <c r="E190" s="5">
        <f t="shared" si="2"/>
        <v>0</v>
      </c>
    </row>
    <row r="191" spans="1:5" x14ac:dyDescent="0.35">
      <c r="A191" s="14" t="s">
        <v>574</v>
      </c>
      <c r="B191" s="5">
        <v>32</v>
      </c>
      <c r="C191" s="6" t="s">
        <v>1137</v>
      </c>
      <c r="D191" s="3">
        <v>0</v>
      </c>
      <c r="E191" s="5">
        <f t="shared" si="2"/>
        <v>0</v>
      </c>
    </row>
    <row r="192" spans="1:5" hidden="1" x14ac:dyDescent="0.35">
      <c r="A192" s="14" t="s">
        <v>966</v>
      </c>
      <c r="B192" s="5">
        <v>55</v>
      </c>
      <c r="C192" s="6"/>
      <c r="D192" s="3">
        <v>0</v>
      </c>
      <c r="E192" s="5">
        <f t="shared" si="2"/>
        <v>0</v>
      </c>
    </row>
    <row r="193" spans="1:5" hidden="1" x14ac:dyDescent="0.35">
      <c r="A193" s="14" t="s">
        <v>577</v>
      </c>
      <c r="B193" s="5">
        <v>32</v>
      </c>
      <c r="C193" s="6"/>
      <c r="D193" s="3">
        <v>0</v>
      </c>
      <c r="E193" s="5">
        <f t="shared" si="2"/>
        <v>0</v>
      </c>
    </row>
    <row r="194" spans="1:5" hidden="1" x14ac:dyDescent="0.35">
      <c r="A194" s="14" t="s">
        <v>577</v>
      </c>
      <c r="B194" s="5">
        <v>32</v>
      </c>
      <c r="C194" s="6"/>
      <c r="D194" s="3">
        <v>0</v>
      </c>
      <c r="E194" s="5">
        <f t="shared" si="2"/>
        <v>0</v>
      </c>
    </row>
    <row r="195" spans="1:5" x14ac:dyDescent="0.35">
      <c r="A195" s="14" t="s">
        <v>576</v>
      </c>
      <c r="B195" s="5">
        <v>55</v>
      </c>
      <c r="C195" s="6" t="s">
        <v>1431</v>
      </c>
      <c r="D195" s="3">
        <v>0</v>
      </c>
      <c r="E195" s="5">
        <f t="shared" si="2"/>
        <v>0</v>
      </c>
    </row>
    <row r="196" spans="1:5" hidden="1" x14ac:dyDescent="0.35">
      <c r="A196" s="14" t="s">
        <v>576</v>
      </c>
      <c r="B196" s="5">
        <v>55</v>
      </c>
      <c r="C196" s="6"/>
      <c r="D196" s="3">
        <v>0</v>
      </c>
      <c r="E196" s="5">
        <f t="shared" si="2"/>
        <v>0</v>
      </c>
    </row>
    <row r="197" spans="1:5" x14ac:dyDescent="0.35">
      <c r="A197" s="14" t="s">
        <v>627</v>
      </c>
      <c r="B197" s="5">
        <v>175</v>
      </c>
      <c r="C197" s="6" t="s">
        <v>1128</v>
      </c>
      <c r="D197" s="3">
        <v>0</v>
      </c>
      <c r="E197" s="5">
        <f t="shared" si="2"/>
        <v>0</v>
      </c>
    </row>
    <row r="198" spans="1:5" hidden="1" x14ac:dyDescent="0.35">
      <c r="A198" s="14" t="s">
        <v>578</v>
      </c>
      <c r="B198" s="5">
        <v>32</v>
      </c>
      <c r="C198" s="6"/>
      <c r="D198" s="3">
        <v>0</v>
      </c>
      <c r="E198" s="5">
        <f t="shared" si="2"/>
        <v>0</v>
      </c>
    </row>
    <row r="199" spans="1:5" x14ac:dyDescent="0.35">
      <c r="A199" s="14" t="s">
        <v>954</v>
      </c>
      <c r="B199" s="5">
        <v>32</v>
      </c>
      <c r="C199" s="6"/>
      <c r="D199" s="3">
        <v>0</v>
      </c>
      <c r="E199" s="5">
        <f t="shared" ref="E199:E262" si="3">PRODUCT(B199,D199)</f>
        <v>0</v>
      </c>
    </row>
    <row r="200" spans="1:5" x14ac:dyDescent="0.35">
      <c r="A200" s="14" t="s">
        <v>579</v>
      </c>
      <c r="B200" s="5">
        <v>32</v>
      </c>
      <c r="C200" s="6"/>
      <c r="D200" s="3">
        <v>0</v>
      </c>
      <c r="E200" s="5">
        <f t="shared" si="3"/>
        <v>0</v>
      </c>
    </row>
    <row r="201" spans="1:5" hidden="1" x14ac:dyDescent="0.35">
      <c r="A201" s="14" t="s">
        <v>651</v>
      </c>
      <c r="B201" s="5">
        <v>175</v>
      </c>
      <c r="C201" s="6"/>
      <c r="D201" s="3">
        <v>0</v>
      </c>
      <c r="E201" s="5">
        <f t="shared" si="3"/>
        <v>0</v>
      </c>
    </row>
    <row r="202" spans="1:5" hidden="1" x14ac:dyDescent="0.35">
      <c r="A202" s="14" t="s">
        <v>968</v>
      </c>
      <c r="B202" s="5">
        <v>32</v>
      </c>
      <c r="C202" s="6"/>
      <c r="D202" s="3">
        <v>0</v>
      </c>
      <c r="E202" s="5">
        <f t="shared" si="3"/>
        <v>0</v>
      </c>
    </row>
    <row r="203" spans="1:5" x14ac:dyDescent="0.35">
      <c r="A203" s="14" t="s">
        <v>650</v>
      </c>
      <c r="B203" s="5">
        <v>55</v>
      </c>
      <c r="C203" s="6" t="s">
        <v>1443</v>
      </c>
      <c r="D203" s="3">
        <v>0</v>
      </c>
      <c r="E203" s="5">
        <f t="shared" si="3"/>
        <v>0</v>
      </c>
    </row>
    <row r="204" spans="1:5" x14ac:dyDescent="0.35">
      <c r="A204" s="14" t="s">
        <v>580</v>
      </c>
      <c r="B204" s="5">
        <v>32</v>
      </c>
      <c r="C204" s="6"/>
      <c r="D204" s="3">
        <v>0</v>
      </c>
      <c r="E204" s="5">
        <f t="shared" si="3"/>
        <v>0</v>
      </c>
    </row>
    <row r="205" spans="1:5" x14ac:dyDescent="0.35">
      <c r="A205" s="14" t="s">
        <v>581</v>
      </c>
      <c r="B205" s="5">
        <v>32</v>
      </c>
      <c r="C205" s="6"/>
      <c r="D205" s="3">
        <v>0</v>
      </c>
      <c r="E205" s="5">
        <f t="shared" si="3"/>
        <v>0</v>
      </c>
    </row>
    <row r="206" spans="1:5" x14ac:dyDescent="0.35">
      <c r="A206" s="14" t="s">
        <v>969</v>
      </c>
      <c r="B206" s="5">
        <v>55</v>
      </c>
      <c r="C206" s="6"/>
      <c r="D206" s="3">
        <v>0</v>
      </c>
      <c r="E206" s="5">
        <f t="shared" si="3"/>
        <v>0</v>
      </c>
    </row>
    <row r="207" spans="1:5" x14ac:dyDescent="0.35">
      <c r="A207" s="14" t="s">
        <v>582</v>
      </c>
      <c r="B207" s="5">
        <v>32</v>
      </c>
      <c r="C207" s="6"/>
      <c r="D207" s="3">
        <v>0</v>
      </c>
      <c r="E207" s="5">
        <f t="shared" si="3"/>
        <v>0</v>
      </c>
    </row>
    <row r="208" spans="1:5" hidden="1" x14ac:dyDescent="0.35">
      <c r="A208" s="14" t="s">
        <v>971</v>
      </c>
      <c r="B208" s="5">
        <v>55</v>
      </c>
      <c r="C208" s="6"/>
      <c r="D208" s="3">
        <v>0</v>
      </c>
      <c r="E208" s="5">
        <f t="shared" si="3"/>
        <v>0</v>
      </c>
    </row>
    <row r="209" spans="1:5" x14ac:dyDescent="0.35">
      <c r="A209" s="14" t="s">
        <v>583</v>
      </c>
      <c r="B209" s="5">
        <v>32</v>
      </c>
      <c r="C209" s="6"/>
      <c r="D209" s="3">
        <v>0</v>
      </c>
      <c r="E209" s="5">
        <f t="shared" si="3"/>
        <v>0</v>
      </c>
    </row>
    <row r="210" spans="1:5" x14ac:dyDescent="0.35">
      <c r="A210" s="14" t="s">
        <v>584</v>
      </c>
      <c r="B210" s="5">
        <v>55</v>
      </c>
      <c r="C210" s="6"/>
      <c r="D210" s="3">
        <v>0</v>
      </c>
      <c r="E210" s="5">
        <f t="shared" si="3"/>
        <v>0</v>
      </c>
    </row>
    <row r="211" spans="1:5" x14ac:dyDescent="0.35">
      <c r="A211" s="14" t="s">
        <v>809</v>
      </c>
      <c r="B211" s="5">
        <v>175</v>
      </c>
      <c r="C211" s="6"/>
      <c r="D211" s="3">
        <v>0</v>
      </c>
      <c r="E211" s="5">
        <f t="shared" si="3"/>
        <v>0</v>
      </c>
    </row>
    <row r="212" spans="1:5" hidden="1" x14ac:dyDescent="0.35">
      <c r="A212" s="14" t="s">
        <v>970</v>
      </c>
      <c r="B212" s="5">
        <v>55</v>
      </c>
      <c r="C212" s="6"/>
      <c r="D212" s="3">
        <v>0</v>
      </c>
      <c r="E212" s="5">
        <f t="shared" si="3"/>
        <v>0</v>
      </c>
    </row>
    <row r="213" spans="1:5" x14ac:dyDescent="0.35">
      <c r="A213" s="14" t="s">
        <v>972</v>
      </c>
      <c r="B213" s="5">
        <v>295</v>
      </c>
      <c r="C213" s="6" t="s">
        <v>1444</v>
      </c>
      <c r="D213" s="3">
        <v>0</v>
      </c>
      <c r="E213" s="5">
        <f t="shared" si="3"/>
        <v>0</v>
      </c>
    </row>
    <row r="214" spans="1:5" x14ac:dyDescent="0.35">
      <c r="A214" s="14" t="s">
        <v>804</v>
      </c>
      <c r="B214" s="5">
        <v>32</v>
      </c>
      <c r="C214" s="6"/>
      <c r="D214" s="3">
        <v>0</v>
      </c>
      <c r="E214" s="5">
        <f t="shared" si="3"/>
        <v>0</v>
      </c>
    </row>
    <row r="215" spans="1:5" x14ac:dyDescent="0.35">
      <c r="A215" s="14" t="s">
        <v>414</v>
      </c>
      <c r="B215" s="5">
        <v>32</v>
      </c>
      <c r="C215" s="6"/>
      <c r="D215" s="3">
        <v>0</v>
      </c>
      <c r="E215" s="5">
        <f t="shared" si="3"/>
        <v>0</v>
      </c>
    </row>
    <row r="216" spans="1:5" x14ac:dyDescent="0.35">
      <c r="A216" s="14" t="s">
        <v>21</v>
      </c>
      <c r="B216" s="5">
        <v>34</v>
      </c>
      <c r="C216" s="6"/>
      <c r="D216" s="3">
        <v>0</v>
      </c>
      <c r="E216" s="5">
        <f t="shared" si="3"/>
        <v>0</v>
      </c>
    </row>
    <row r="217" spans="1:5" x14ac:dyDescent="0.35">
      <c r="A217" s="14" t="s">
        <v>973</v>
      </c>
      <c r="B217" s="5">
        <v>30</v>
      </c>
      <c r="C217" s="6"/>
      <c r="D217" s="3">
        <v>0</v>
      </c>
      <c r="E217" s="5">
        <f t="shared" si="3"/>
        <v>0</v>
      </c>
    </row>
    <row r="218" spans="1:5" x14ac:dyDescent="0.35">
      <c r="A218" s="14" t="s">
        <v>586</v>
      </c>
      <c r="B218" s="5">
        <v>30</v>
      </c>
      <c r="C218" s="6" t="s">
        <v>1223</v>
      </c>
      <c r="D218" s="3">
        <v>0</v>
      </c>
      <c r="E218" s="5">
        <f t="shared" si="3"/>
        <v>0</v>
      </c>
    </row>
    <row r="219" spans="1:5" x14ac:dyDescent="0.35">
      <c r="A219" s="14" t="s">
        <v>1079</v>
      </c>
      <c r="B219" s="5">
        <v>99</v>
      </c>
      <c r="C219" s="6"/>
      <c r="D219" s="3">
        <v>0</v>
      </c>
      <c r="E219" s="5">
        <f t="shared" si="3"/>
        <v>0</v>
      </c>
    </row>
    <row r="220" spans="1:5" x14ac:dyDescent="0.35">
      <c r="A220" s="14" t="s">
        <v>587</v>
      </c>
      <c r="B220" s="5">
        <v>30</v>
      </c>
      <c r="C220" s="6"/>
      <c r="D220" s="3">
        <v>0</v>
      </c>
      <c r="E220" s="5">
        <f t="shared" si="3"/>
        <v>0</v>
      </c>
    </row>
    <row r="221" spans="1:5" x14ac:dyDescent="0.35">
      <c r="A221" s="14" t="s">
        <v>588</v>
      </c>
      <c r="B221" s="5">
        <v>30</v>
      </c>
      <c r="C221" s="6" t="s">
        <v>1445</v>
      </c>
      <c r="D221" s="3">
        <v>0</v>
      </c>
      <c r="E221" s="5">
        <f t="shared" si="3"/>
        <v>0</v>
      </c>
    </row>
    <row r="222" spans="1:5" x14ac:dyDescent="0.35">
      <c r="A222" s="14" t="s">
        <v>974</v>
      </c>
      <c r="B222" s="5">
        <v>45</v>
      </c>
      <c r="C222" s="6" t="s">
        <v>1144</v>
      </c>
      <c r="D222" s="3">
        <v>0</v>
      </c>
      <c r="E222" s="5">
        <f t="shared" si="3"/>
        <v>0</v>
      </c>
    </row>
    <row r="223" spans="1:5" x14ac:dyDescent="0.35">
      <c r="A223" s="14" t="s">
        <v>661</v>
      </c>
      <c r="B223" s="5">
        <v>30</v>
      </c>
      <c r="C223" s="6"/>
      <c r="D223" s="3">
        <v>0</v>
      </c>
      <c r="E223" s="5">
        <f t="shared" si="3"/>
        <v>0</v>
      </c>
    </row>
    <row r="224" spans="1:5" x14ac:dyDescent="0.35">
      <c r="A224" s="14" t="s">
        <v>663</v>
      </c>
      <c r="B224" s="5">
        <v>30</v>
      </c>
      <c r="C224" s="6" t="s">
        <v>1128</v>
      </c>
      <c r="D224" s="3">
        <v>0</v>
      </c>
      <c r="E224" s="5">
        <f t="shared" si="3"/>
        <v>0</v>
      </c>
    </row>
    <row r="225" spans="1:5" x14ac:dyDescent="0.35">
      <c r="A225" s="14" t="s">
        <v>664</v>
      </c>
      <c r="B225" s="5">
        <v>30</v>
      </c>
      <c r="C225" s="6" t="s">
        <v>1446</v>
      </c>
      <c r="D225" s="3">
        <v>0</v>
      </c>
      <c r="E225" s="5">
        <f t="shared" si="3"/>
        <v>0</v>
      </c>
    </row>
    <row r="226" spans="1:5" x14ac:dyDescent="0.35">
      <c r="A226" s="14" t="s">
        <v>976</v>
      </c>
      <c r="B226" s="5">
        <v>165</v>
      </c>
      <c r="C226" s="6"/>
      <c r="D226" s="3">
        <v>0</v>
      </c>
      <c r="E226" s="5">
        <f t="shared" si="3"/>
        <v>0</v>
      </c>
    </row>
    <row r="227" spans="1:5" x14ac:dyDescent="0.35">
      <c r="A227" s="14" t="s">
        <v>975</v>
      </c>
      <c r="B227" s="5">
        <v>165</v>
      </c>
      <c r="C227" s="6"/>
      <c r="D227" s="3">
        <v>0</v>
      </c>
      <c r="E227" s="5">
        <f t="shared" si="3"/>
        <v>0</v>
      </c>
    </row>
    <row r="228" spans="1:5" hidden="1" x14ac:dyDescent="0.35">
      <c r="A228" s="14" t="s">
        <v>1080</v>
      </c>
      <c r="B228" s="5">
        <v>65</v>
      </c>
      <c r="C228" s="6"/>
      <c r="D228" s="3">
        <v>0</v>
      </c>
      <c r="E228" s="5">
        <f t="shared" si="3"/>
        <v>0</v>
      </c>
    </row>
    <row r="229" spans="1:5" x14ac:dyDescent="0.35">
      <c r="A229" s="14" t="s">
        <v>662</v>
      </c>
      <c r="B229" s="5">
        <v>30</v>
      </c>
      <c r="C229" s="6"/>
      <c r="D229" s="3">
        <v>0</v>
      </c>
      <c r="E229" s="5">
        <f t="shared" si="3"/>
        <v>0</v>
      </c>
    </row>
    <row r="230" spans="1:5" hidden="1" x14ac:dyDescent="0.35">
      <c r="A230" s="14" t="s">
        <v>979</v>
      </c>
      <c r="B230" s="5">
        <v>80</v>
      </c>
      <c r="C230" s="6"/>
      <c r="D230" s="3">
        <v>0</v>
      </c>
      <c r="E230" s="5">
        <f t="shared" si="3"/>
        <v>0</v>
      </c>
    </row>
    <row r="231" spans="1:5" x14ac:dyDescent="0.35">
      <c r="A231" s="14" t="s">
        <v>978</v>
      </c>
      <c r="B231" s="5">
        <v>38</v>
      </c>
      <c r="C231" s="6" t="s">
        <v>1447</v>
      </c>
      <c r="D231" s="3">
        <v>0</v>
      </c>
      <c r="E231" s="5">
        <f t="shared" si="3"/>
        <v>0</v>
      </c>
    </row>
    <row r="232" spans="1:5" x14ac:dyDescent="0.35">
      <c r="A232" s="14" t="s">
        <v>589</v>
      </c>
      <c r="B232" s="5">
        <v>175</v>
      </c>
      <c r="C232" s="6" t="s">
        <v>1428</v>
      </c>
      <c r="D232" s="3">
        <v>0</v>
      </c>
      <c r="E232" s="5">
        <f t="shared" si="3"/>
        <v>0</v>
      </c>
    </row>
    <row r="233" spans="1:5" x14ac:dyDescent="0.35">
      <c r="A233" s="14" t="s">
        <v>678</v>
      </c>
      <c r="B233" s="5">
        <v>32</v>
      </c>
      <c r="C233" s="6"/>
      <c r="D233" s="3">
        <v>0</v>
      </c>
      <c r="E233" s="5">
        <f t="shared" si="3"/>
        <v>0</v>
      </c>
    </row>
    <row r="234" spans="1:5" x14ac:dyDescent="0.35">
      <c r="A234" s="14" t="s">
        <v>590</v>
      </c>
      <c r="B234" s="5">
        <v>32</v>
      </c>
      <c r="C234" s="6"/>
      <c r="D234" s="3">
        <v>0</v>
      </c>
      <c r="E234" s="5">
        <f t="shared" si="3"/>
        <v>0</v>
      </c>
    </row>
    <row r="235" spans="1:5" x14ac:dyDescent="0.35">
      <c r="A235" s="14" t="s">
        <v>1081</v>
      </c>
      <c r="B235" s="5">
        <v>34</v>
      </c>
      <c r="C235" s="6"/>
      <c r="D235" s="3">
        <v>0</v>
      </c>
      <c r="E235" s="5">
        <f t="shared" si="3"/>
        <v>0</v>
      </c>
    </row>
    <row r="236" spans="1:5" x14ac:dyDescent="0.35">
      <c r="A236" s="14" t="s">
        <v>591</v>
      </c>
      <c r="B236" s="5">
        <v>34</v>
      </c>
      <c r="C236" s="6"/>
      <c r="D236" s="3">
        <v>0</v>
      </c>
      <c r="E236" s="5">
        <f t="shared" si="3"/>
        <v>0</v>
      </c>
    </row>
    <row r="237" spans="1:5" hidden="1" x14ac:dyDescent="0.35">
      <c r="A237" s="14" t="s">
        <v>1082</v>
      </c>
      <c r="B237" s="5">
        <v>34</v>
      </c>
      <c r="C237" s="6"/>
      <c r="D237" s="3">
        <v>0</v>
      </c>
      <c r="E237" s="5">
        <f t="shared" si="3"/>
        <v>0</v>
      </c>
    </row>
    <row r="238" spans="1:5" x14ac:dyDescent="0.35">
      <c r="A238" s="14" t="s">
        <v>592</v>
      </c>
      <c r="B238" s="5">
        <v>18.95</v>
      </c>
      <c r="C238" s="6"/>
      <c r="D238" s="3">
        <v>0</v>
      </c>
      <c r="E238" s="5">
        <f t="shared" si="3"/>
        <v>0</v>
      </c>
    </row>
    <row r="239" spans="1:5" x14ac:dyDescent="0.35">
      <c r="A239" s="14" t="s">
        <v>593</v>
      </c>
      <c r="B239" s="5">
        <v>18.95</v>
      </c>
      <c r="C239" s="6"/>
      <c r="D239" s="3">
        <v>0</v>
      </c>
      <c r="E239" s="5">
        <f t="shared" si="3"/>
        <v>0</v>
      </c>
    </row>
    <row r="240" spans="1:5" x14ac:dyDescent="0.35">
      <c r="A240" s="14" t="s">
        <v>977</v>
      </c>
      <c r="B240" s="5">
        <v>30</v>
      </c>
      <c r="C240" s="6" t="s">
        <v>1448</v>
      </c>
      <c r="D240" s="3">
        <v>0</v>
      </c>
      <c r="E240" s="5">
        <f t="shared" si="3"/>
        <v>0</v>
      </c>
    </row>
    <row r="241" spans="1:5" hidden="1" x14ac:dyDescent="0.35">
      <c r="A241" s="14" t="s">
        <v>980</v>
      </c>
      <c r="B241" s="5">
        <v>32</v>
      </c>
      <c r="C241" s="6"/>
      <c r="D241" s="3">
        <v>0</v>
      </c>
      <c r="E241" s="5">
        <f t="shared" si="3"/>
        <v>0</v>
      </c>
    </row>
    <row r="242" spans="1:5" hidden="1" x14ac:dyDescent="0.35">
      <c r="A242" s="14" t="s">
        <v>981</v>
      </c>
      <c r="B242" s="5">
        <v>39</v>
      </c>
      <c r="C242" s="6"/>
      <c r="D242" s="3">
        <v>0</v>
      </c>
      <c r="E242" s="5">
        <f t="shared" si="3"/>
        <v>0</v>
      </c>
    </row>
    <row r="243" spans="1:5" x14ac:dyDescent="0.35">
      <c r="A243" s="14" t="s">
        <v>982</v>
      </c>
      <c r="B243" s="5">
        <v>32</v>
      </c>
      <c r="C243" s="6"/>
      <c r="D243" s="3">
        <v>0</v>
      </c>
      <c r="E243" s="5">
        <f t="shared" si="3"/>
        <v>0</v>
      </c>
    </row>
    <row r="244" spans="1:5" x14ac:dyDescent="0.35">
      <c r="A244" s="14" t="s">
        <v>594</v>
      </c>
      <c r="B244" s="5">
        <v>32</v>
      </c>
      <c r="C244" s="6"/>
      <c r="D244" s="3">
        <v>0</v>
      </c>
      <c r="E244" s="5">
        <f t="shared" si="3"/>
        <v>0</v>
      </c>
    </row>
    <row r="245" spans="1:5" hidden="1" x14ac:dyDescent="0.35">
      <c r="A245" s="14" t="s">
        <v>983</v>
      </c>
      <c r="B245" s="5">
        <v>55</v>
      </c>
      <c r="C245" s="6"/>
      <c r="D245" s="3">
        <v>0</v>
      </c>
      <c r="E245" s="5">
        <f t="shared" si="3"/>
        <v>0</v>
      </c>
    </row>
    <row r="246" spans="1:5" x14ac:dyDescent="0.35">
      <c r="A246" s="14" t="s">
        <v>986</v>
      </c>
      <c r="B246" s="5">
        <v>45</v>
      </c>
      <c r="C246" s="6"/>
      <c r="D246" s="3">
        <v>0</v>
      </c>
      <c r="E246" s="5">
        <f t="shared" si="3"/>
        <v>0</v>
      </c>
    </row>
    <row r="247" spans="1:5" x14ac:dyDescent="0.35">
      <c r="A247" s="14" t="s">
        <v>595</v>
      </c>
      <c r="B247" s="5">
        <v>34</v>
      </c>
      <c r="C247" s="6"/>
      <c r="D247" s="3">
        <v>0</v>
      </c>
      <c r="E247" s="5">
        <f t="shared" si="3"/>
        <v>0</v>
      </c>
    </row>
    <row r="248" spans="1:5" x14ac:dyDescent="0.35">
      <c r="A248" s="14" t="s">
        <v>984</v>
      </c>
      <c r="B248" s="5">
        <v>60</v>
      </c>
      <c r="C248" s="6"/>
      <c r="D248" s="3">
        <v>0</v>
      </c>
      <c r="E248" s="5">
        <f t="shared" si="3"/>
        <v>0</v>
      </c>
    </row>
    <row r="249" spans="1:5" x14ac:dyDescent="0.35">
      <c r="A249" s="14" t="s">
        <v>596</v>
      </c>
      <c r="B249" s="5">
        <v>34</v>
      </c>
      <c r="C249" s="6"/>
      <c r="D249" s="3">
        <v>0</v>
      </c>
      <c r="E249" s="5">
        <f t="shared" si="3"/>
        <v>0</v>
      </c>
    </row>
    <row r="250" spans="1:5" x14ac:dyDescent="0.35">
      <c r="A250" s="14" t="s">
        <v>985</v>
      </c>
      <c r="B250" s="5">
        <v>45</v>
      </c>
      <c r="C250" s="6"/>
      <c r="D250" s="3">
        <v>0</v>
      </c>
      <c r="E250" s="5">
        <f t="shared" si="3"/>
        <v>0</v>
      </c>
    </row>
    <row r="251" spans="1:5" x14ac:dyDescent="0.35">
      <c r="A251" s="14" t="s">
        <v>597</v>
      </c>
      <c r="B251" s="5">
        <v>32</v>
      </c>
      <c r="C251" s="6" t="s">
        <v>1346</v>
      </c>
      <c r="D251" s="3">
        <v>0</v>
      </c>
      <c r="E251" s="5">
        <f t="shared" si="3"/>
        <v>0</v>
      </c>
    </row>
    <row r="252" spans="1:5" hidden="1" x14ac:dyDescent="0.35">
      <c r="A252" s="14" t="s">
        <v>598</v>
      </c>
      <c r="B252" s="5">
        <v>32</v>
      </c>
      <c r="C252" s="6"/>
      <c r="D252" s="3">
        <v>0</v>
      </c>
      <c r="E252" s="5">
        <f t="shared" si="3"/>
        <v>0</v>
      </c>
    </row>
    <row r="253" spans="1:5" x14ac:dyDescent="0.35">
      <c r="A253" s="14" t="s">
        <v>599</v>
      </c>
      <c r="B253" s="5">
        <v>34</v>
      </c>
      <c r="C253" s="6" t="s">
        <v>1179</v>
      </c>
      <c r="D253" s="3">
        <v>0</v>
      </c>
      <c r="E253" s="5">
        <f t="shared" si="3"/>
        <v>0</v>
      </c>
    </row>
    <row r="254" spans="1:5" x14ac:dyDescent="0.35">
      <c r="A254" s="14" t="s">
        <v>987</v>
      </c>
      <c r="B254" s="5">
        <v>54</v>
      </c>
      <c r="C254" s="6" t="s">
        <v>1449</v>
      </c>
      <c r="D254" s="3">
        <v>0</v>
      </c>
      <c r="E254" s="5">
        <f t="shared" si="3"/>
        <v>0</v>
      </c>
    </row>
    <row r="255" spans="1:5" hidden="1" x14ac:dyDescent="0.35">
      <c r="A255" s="14" t="s">
        <v>988</v>
      </c>
      <c r="B255" s="5">
        <v>75</v>
      </c>
      <c r="C255" s="6"/>
      <c r="D255" s="3">
        <v>0</v>
      </c>
      <c r="E255" s="5">
        <f t="shared" si="3"/>
        <v>0</v>
      </c>
    </row>
    <row r="256" spans="1:5" x14ac:dyDescent="0.35">
      <c r="A256" s="14" t="s">
        <v>600</v>
      </c>
      <c r="B256" s="5">
        <v>34</v>
      </c>
      <c r="C256" s="6"/>
      <c r="D256" s="3">
        <v>0</v>
      </c>
      <c r="E256" s="5">
        <f t="shared" si="3"/>
        <v>0</v>
      </c>
    </row>
    <row r="257" spans="1:5" hidden="1" x14ac:dyDescent="0.35">
      <c r="A257" s="14" t="s">
        <v>601</v>
      </c>
      <c r="B257" s="5">
        <v>50</v>
      </c>
      <c r="C257" s="6"/>
      <c r="D257" s="3">
        <v>0</v>
      </c>
      <c r="E257" s="5">
        <f t="shared" si="3"/>
        <v>0</v>
      </c>
    </row>
    <row r="258" spans="1:5" x14ac:dyDescent="0.35">
      <c r="A258" s="14" t="s">
        <v>603</v>
      </c>
      <c r="B258" s="5">
        <v>34</v>
      </c>
      <c r="C258" s="6"/>
      <c r="D258" s="3">
        <v>0</v>
      </c>
      <c r="E258" s="5">
        <f t="shared" si="3"/>
        <v>0</v>
      </c>
    </row>
    <row r="259" spans="1:5" x14ac:dyDescent="0.35">
      <c r="A259" s="14" t="s">
        <v>656</v>
      </c>
      <c r="B259" s="5">
        <v>34</v>
      </c>
      <c r="C259" s="6"/>
      <c r="D259" s="3">
        <v>0</v>
      </c>
      <c r="E259" s="5">
        <f t="shared" si="3"/>
        <v>0</v>
      </c>
    </row>
    <row r="260" spans="1:5" x14ac:dyDescent="0.35">
      <c r="A260" s="14" t="s">
        <v>604</v>
      </c>
      <c r="B260" s="5">
        <v>34</v>
      </c>
      <c r="C260" s="6"/>
      <c r="D260" s="3">
        <v>0</v>
      </c>
      <c r="E260" s="5">
        <f t="shared" si="3"/>
        <v>0</v>
      </c>
    </row>
    <row r="261" spans="1:5" x14ac:dyDescent="0.35">
      <c r="A261" s="14" t="s">
        <v>1123</v>
      </c>
      <c r="B261" s="5">
        <v>34</v>
      </c>
      <c r="C261" s="6"/>
      <c r="D261" s="3">
        <v>0</v>
      </c>
      <c r="E261" s="5">
        <f t="shared" si="3"/>
        <v>0</v>
      </c>
    </row>
    <row r="262" spans="1:5" x14ac:dyDescent="0.35">
      <c r="A262" s="14" t="s">
        <v>989</v>
      </c>
      <c r="B262" s="5">
        <v>34</v>
      </c>
      <c r="C262" s="6"/>
      <c r="D262" s="3">
        <v>0</v>
      </c>
      <c r="E262" s="5">
        <f t="shared" si="3"/>
        <v>0</v>
      </c>
    </row>
    <row r="263" spans="1:5" x14ac:dyDescent="0.35">
      <c r="A263" s="14" t="s">
        <v>605</v>
      </c>
      <c r="B263" s="5">
        <v>34</v>
      </c>
      <c r="C263" s="6"/>
      <c r="D263" s="3">
        <v>0</v>
      </c>
      <c r="E263" s="5">
        <f t="shared" ref="E263:E326" si="4">PRODUCT(B263,D263)</f>
        <v>0</v>
      </c>
    </row>
    <row r="264" spans="1:5" x14ac:dyDescent="0.35">
      <c r="A264" s="14" t="s">
        <v>991</v>
      </c>
      <c r="B264" s="5">
        <v>35</v>
      </c>
      <c r="C264" s="6"/>
      <c r="D264" s="3">
        <v>0</v>
      </c>
      <c r="E264" s="5">
        <f t="shared" si="4"/>
        <v>0</v>
      </c>
    </row>
    <row r="265" spans="1:5" hidden="1" x14ac:dyDescent="0.35">
      <c r="A265" s="14" t="s">
        <v>990</v>
      </c>
      <c r="B265" s="5">
        <v>44</v>
      </c>
      <c r="C265" s="6"/>
      <c r="D265" s="3">
        <v>0</v>
      </c>
      <c r="E265" s="5">
        <f t="shared" si="4"/>
        <v>0</v>
      </c>
    </row>
    <row r="266" spans="1:5" x14ac:dyDescent="0.35">
      <c r="A266" s="14" t="s">
        <v>993</v>
      </c>
      <c r="B266" s="5">
        <v>250</v>
      </c>
      <c r="C266" s="6" t="s">
        <v>1255</v>
      </c>
      <c r="D266" s="3">
        <v>0</v>
      </c>
      <c r="E266" s="5">
        <f t="shared" si="4"/>
        <v>0</v>
      </c>
    </row>
    <row r="267" spans="1:5" x14ac:dyDescent="0.35">
      <c r="A267" s="14" t="s">
        <v>992</v>
      </c>
      <c r="B267" s="5">
        <v>140</v>
      </c>
      <c r="C267" s="6" t="s">
        <v>1255</v>
      </c>
      <c r="D267" s="3">
        <v>0</v>
      </c>
      <c r="E267" s="5">
        <f t="shared" si="4"/>
        <v>0</v>
      </c>
    </row>
    <row r="268" spans="1:5" x14ac:dyDescent="0.35">
      <c r="A268" s="14" t="s">
        <v>995</v>
      </c>
      <c r="B268" s="5">
        <v>35</v>
      </c>
      <c r="C268" s="6"/>
      <c r="D268" s="3">
        <v>0</v>
      </c>
      <c r="E268" s="5">
        <f t="shared" si="4"/>
        <v>0</v>
      </c>
    </row>
    <row r="269" spans="1:5" x14ac:dyDescent="0.35">
      <c r="A269" s="14" t="s">
        <v>996</v>
      </c>
      <c r="B269" s="5">
        <v>90</v>
      </c>
      <c r="C269" s="6"/>
      <c r="D269" s="3">
        <v>0</v>
      </c>
      <c r="E269" s="5">
        <f t="shared" si="4"/>
        <v>0</v>
      </c>
    </row>
    <row r="270" spans="1:5" x14ac:dyDescent="0.35">
      <c r="A270" s="14" t="s">
        <v>994</v>
      </c>
      <c r="B270" s="5">
        <v>48</v>
      </c>
      <c r="C270" s="6"/>
      <c r="D270" s="3">
        <v>0</v>
      </c>
      <c r="E270" s="5">
        <f t="shared" si="4"/>
        <v>0</v>
      </c>
    </row>
    <row r="271" spans="1:5" x14ac:dyDescent="0.35">
      <c r="A271" s="14" t="s">
        <v>997</v>
      </c>
      <c r="B271" s="5">
        <v>35</v>
      </c>
      <c r="C271" s="6"/>
      <c r="D271" s="3">
        <v>0</v>
      </c>
      <c r="E271" s="5">
        <f t="shared" si="4"/>
        <v>0</v>
      </c>
    </row>
    <row r="272" spans="1:5" x14ac:dyDescent="0.35">
      <c r="A272" s="14" t="s">
        <v>602</v>
      </c>
      <c r="B272" s="5">
        <v>35</v>
      </c>
      <c r="C272" s="6"/>
      <c r="D272" s="3">
        <v>0</v>
      </c>
      <c r="E272" s="5">
        <f t="shared" si="4"/>
        <v>0</v>
      </c>
    </row>
    <row r="273" spans="1:5" hidden="1" x14ac:dyDescent="0.35">
      <c r="A273" s="14" t="s">
        <v>998</v>
      </c>
      <c r="B273" s="5">
        <v>90</v>
      </c>
      <c r="C273" s="6"/>
      <c r="D273" s="3">
        <v>0</v>
      </c>
      <c r="E273" s="5">
        <f t="shared" si="4"/>
        <v>0</v>
      </c>
    </row>
    <row r="274" spans="1:5" x14ac:dyDescent="0.35">
      <c r="A274" s="14" t="s">
        <v>999</v>
      </c>
      <c r="B274" s="5">
        <v>36</v>
      </c>
      <c r="C274" s="6" t="s">
        <v>1450</v>
      </c>
      <c r="D274" s="3">
        <v>0</v>
      </c>
      <c r="E274" s="5">
        <f t="shared" si="4"/>
        <v>0</v>
      </c>
    </row>
    <row r="275" spans="1:5" x14ac:dyDescent="0.35">
      <c r="A275" s="14" t="s">
        <v>81</v>
      </c>
      <c r="B275" s="5">
        <v>75</v>
      </c>
      <c r="C275" s="6" t="s">
        <v>1162</v>
      </c>
      <c r="D275" s="3">
        <v>0</v>
      </c>
      <c r="E275" s="5">
        <f t="shared" si="4"/>
        <v>0</v>
      </c>
    </row>
    <row r="276" spans="1:5" x14ac:dyDescent="0.35">
      <c r="A276" s="14" t="s">
        <v>1451</v>
      </c>
      <c r="B276" s="5">
        <v>65</v>
      </c>
      <c r="C276" s="6" t="s">
        <v>1452</v>
      </c>
      <c r="D276" s="3">
        <v>0</v>
      </c>
      <c r="E276" s="5">
        <f t="shared" si="4"/>
        <v>0</v>
      </c>
    </row>
    <row r="277" spans="1:5" x14ac:dyDescent="0.35">
      <c r="A277" s="14" t="s">
        <v>670</v>
      </c>
      <c r="B277" s="5">
        <v>135</v>
      </c>
      <c r="C277" s="6" t="s">
        <v>1453</v>
      </c>
      <c r="D277" s="3">
        <v>0</v>
      </c>
      <c r="E277" s="5">
        <f t="shared" si="4"/>
        <v>0</v>
      </c>
    </row>
    <row r="278" spans="1:5" x14ac:dyDescent="0.35">
      <c r="A278" s="14" t="s">
        <v>415</v>
      </c>
      <c r="B278" s="5">
        <v>70</v>
      </c>
      <c r="C278" s="6" t="s">
        <v>1250</v>
      </c>
      <c r="D278" s="3">
        <v>0</v>
      </c>
      <c r="E278" s="5">
        <f t="shared" si="4"/>
        <v>0</v>
      </c>
    </row>
    <row r="279" spans="1:5" x14ac:dyDescent="0.35">
      <c r="A279" s="14" t="s">
        <v>1000</v>
      </c>
      <c r="B279" s="5">
        <v>34</v>
      </c>
      <c r="C279" s="6"/>
      <c r="D279" s="3">
        <v>0</v>
      </c>
      <c r="E279" s="5">
        <f t="shared" si="4"/>
        <v>0</v>
      </c>
    </row>
    <row r="280" spans="1:5" hidden="1" x14ac:dyDescent="0.35">
      <c r="A280" s="14" t="s">
        <v>1083</v>
      </c>
      <c r="B280" s="5">
        <v>65</v>
      </c>
      <c r="C280" s="6"/>
      <c r="D280" s="3">
        <v>0</v>
      </c>
      <c r="E280" s="5">
        <f t="shared" si="4"/>
        <v>0</v>
      </c>
    </row>
    <row r="281" spans="1:5" x14ac:dyDescent="0.35">
      <c r="A281" s="14" t="s">
        <v>1454</v>
      </c>
      <c r="B281" s="5">
        <v>65</v>
      </c>
      <c r="C281" s="6"/>
      <c r="D281" s="3">
        <v>0</v>
      </c>
      <c r="E281" s="5">
        <f t="shared" si="4"/>
        <v>0</v>
      </c>
    </row>
    <row r="282" spans="1:5" x14ac:dyDescent="0.35">
      <c r="A282" s="14" t="s">
        <v>1001</v>
      </c>
      <c r="B282" s="5">
        <v>35</v>
      </c>
      <c r="C282" s="6"/>
      <c r="D282" s="3">
        <v>0</v>
      </c>
      <c r="E282" s="5">
        <f t="shared" si="4"/>
        <v>0</v>
      </c>
    </row>
    <row r="283" spans="1:5" hidden="1" x14ac:dyDescent="0.35">
      <c r="A283" s="14" t="s">
        <v>1002</v>
      </c>
      <c r="B283" s="5">
        <v>35</v>
      </c>
      <c r="C283" s="6"/>
      <c r="D283" s="3">
        <v>0</v>
      </c>
      <c r="E283" s="5">
        <f t="shared" si="4"/>
        <v>0</v>
      </c>
    </row>
    <row r="284" spans="1:5" x14ac:dyDescent="0.35">
      <c r="A284" s="14" t="s">
        <v>1003</v>
      </c>
      <c r="B284" s="5">
        <v>100</v>
      </c>
      <c r="C284" s="6"/>
      <c r="D284" s="3">
        <v>0</v>
      </c>
      <c r="E284" s="5">
        <f t="shared" si="4"/>
        <v>0</v>
      </c>
    </row>
    <row r="285" spans="1:5" hidden="1" x14ac:dyDescent="0.35">
      <c r="A285" s="14" t="s">
        <v>1004</v>
      </c>
      <c r="B285" s="5">
        <v>150</v>
      </c>
      <c r="C285" s="6"/>
      <c r="D285" s="3">
        <v>0</v>
      </c>
      <c r="E285" s="5">
        <f t="shared" si="4"/>
        <v>0</v>
      </c>
    </row>
    <row r="286" spans="1:5" x14ac:dyDescent="0.35">
      <c r="A286" s="14" t="s">
        <v>1005</v>
      </c>
      <c r="B286" s="5">
        <v>35</v>
      </c>
      <c r="C286" s="6"/>
      <c r="D286" s="3">
        <v>0</v>
      </c>
      <c r="E286" s="5">
        <f t="shared" si="4"/>
        <v>0</v>
      </c>
    </row>
    <row r="287" spans="1:5" hidden="1" x14ac:dyDescent="0.35">
      <c r="A287" s="14" t="s">
        <v>608</v>
      </c>
      <c r="B287" s="5">
        <v>48</v>
      </c>
      <c r="C287" s="6"/>
      <c r="D287" s="3">
        <v>0</v>
      </c>
      <c r="E287" s="5">
        <f t="shared" si="4"/>
        <v>0</v>
      </c>
    </row>
    <row r="288" spans="1:5" hidden="1" x14ac:dyDescent="0.35">
      <c r="A288" s="14" t="s">
        <v>1084</v>
      </c>
      <c r="B288" s="5">
        <v>65</v>
      </c>
      <c r="C288" s="6"/>
      <c r="D288" s="3">
        <v>0</v>
      </c>
      <c r="E288" s="5">
        <f t="shared" si="4"/>
        <v>0</v>
      </c>
    </row>
    <row r="289" spans="1:5" x14ac:dyDescent="0.35">
      <c r="A289" s="14" t="s">
        <v>606</v>
      </c>
      <c r="B289" s="5">
        <v>35</v>
      </c>
      <c r="C289" s="6"/>
      <c r="D289" s="3">
        <v>0</v>
      </c>
      <c r="E289" s="5">
        <f t="shared" si="4"/>
        <v>0</v>
      </c>
    </row>
    <row r="290" spans="1:5" hidden="1" x14ac:dyDescent="0.35">
      <c r="A290" s="14" t="s">
        <v>1006</v>
      </c>
      <c r="B290" s="5">
        <v>35</v>
      </c>
      <c r="C290" s="6"/>
      <c r="D290" s="3">
        <v>0</v>
      </c>
      <c r="E290" s="5">
        <f t="shared" si="4"/>
        <v>0</v>
      </c>
    </row>
    <row r="291" spans="1:5" x14ac:dyDescent="0.35">
      <c r="A291" s="14" t="s">
        <v>1007</v>
      </c>
      <c r="B291" s="5">
        <v>48</v>
      </c>
      <c r="C291" s="6"/>
      <c r="D291" s="3">
        <v>0</v>
      </c>
      <c r="E291" s="5">
        <f t="shared" si="4"/>
        <v>0</v>
      </c>
    </row>
    <row r="292" spans="1:5" hidden="1" x14ac:dyDescent="0.35">
      <c r="A292" s="14" t="s">
        <v>1008</v>
      </c>
      <c r="B292" s="5">
        <v>50</v>
      </c>
      <c r="C292" s="6"/>
      <c r="D292" s="3">
        <v>0</v>
      </c>
      <c r="E292" s="5">
        <f t="shared" si="4"/>
        <v>0</v>
      </c>
    </row>
    <row r="293" spans="1:5" hidden="1" x14ac:dyDescent="0.35">
      <c r="A293" s="14" t="s">
        <v>1009</v>
      </c>
      <c r="B293" s="5">
        <v>35</v>
      </c>
      <c r="C293" s="6"/>
      <c r="D293" s="3">
        <v>0</v>
      </c>
      <c r="E293" s="5">
        <f t="shared" si="4"/>
        <v>0</v>
      </c>
    </row>
    <row r="294" spans="1:5" x14ac:dyDescent="0.35">
      <c r="A294" s="14" t="s">
        <v>607</v>
      </c>
      <c r="B294" s="5">
        <v>48</v>
      </c>
      <c r="C294" s="6"/>
      <c r="D294" s="3">
        <v>0</v>
      </c>
      <c r="E294" s="5">
        <f t="shared" si="4"/>
        <v>0</v>
      </c>
    </row>
    <row r="295" spans="1:5" hidden="1" x14ac:dyDescent="0.35">
      <c r="A295" s="14" t="s">
        <v>1085</v>
      </c>
      <c r="B295" s="5">
        <v>85</v>
      </c>
      <c r="C295" s="6"/>
      <c r="D295" s="3">
        <v>0</v>
      </c>
      <c r="E295" s="5">
        <f t="shared" si="4"/>
        <v>0</v>
      </c>
    </row>
    <row r="296" spans="1:5" hidden="1" x14ac:dyDescent="0.35">
      <c r="A296" s="14" t="s">
        <v>1010</v>
      </c>
      <c r="B296" s="5">
        <v>35</v>
      </c>
      <c r="C296" s="6"/>
      <c r="D296" s="3">
        <v>0</v>
      </c>
      <c r="E296" s="5">
        <f t="shared" si="4"/>
        <v>0</v>
      </c>
    </row>
    <row r="297" spans="1:5" x14ac:dyDescent="0.35">
      <c r="A297" s="14" t="s">
        <v>1011</v>
      </c>
      <c r="B297" s="5">
        <v>32</v>
      </c>
      <c r="C297" s="6"/>
      <c r="D297" s="3">
        <v>0</v>
      </c>
      <c r="E297" s="5">
        <f t="shared" si="4"/>
        <v>0</v>
      </c>
    </row>
    <row r="298" spans="1:5" x14ac:dyDescent="0.35">
      <c r="A298" s="14" t="s">
        <v>793</v>
      </c>
      <c r="B298" s="5">
        <v>32</v>
      </c>
      <c r="C298" s="6"/>
      <c r="D298" s="3">
        <v>0</v>
      </c>
      <c r="E298" s="5">
        <f t="shared" si="4"/>
        <v>0</v>
      </c>
    </row>
    <row r="299" spans="1:5" hidden="1" x14ac:dyDescent="0.35">
      <c r="A299" s="14" t="s">
        <v>609</v>
      </c>
      <c r="B299" s="5">
        <v>34</v>
      </c>
      <c r="C299" s="6"/>
      <c r="D299" s="3">
        <v>0</v>
      </c>
      <c r="E299" s="5">
        <f t="shared" si="4"/>
        <v>0</v>
      </c>
    </row>
    <row r="300" spans="1:5" x14ac:dyDescent="0.35">
      <c r="A300" s="14" t="s">
        <v>1012</v>
      </c>
      <c r="B300" s="5">
        <v>32</v>
      </c>
      <c r="C300" s="6"/>
      <c r="D300" s="3">
        <v>0</v>
      </c>
      <c r="E300" s="5">
        <f t="shared" si="4"/>
        <v>0</v>
      </c>
    </row>
    <row r="301" spans="1:5" x14ac:dyDescent="0.35">
      <c r="A301" s="14" t="s">
        <v>20</v>
      </c>
      <c r="B301" s="5">
        <v>32</v>
      </c>
      <c r="C301" s="6"/>
      <c r="D301" s="3">
        <v>0</v>
      </c>
      <c r="E301" s="5">
        <f t="shared" si="4"/>
        <v>0</v>
      </c>
    </row>
    <row r="302" spans="1:5" x14ac:dyDescent="0.35">
      <c r="A302" s="14" t="s">
        <v>14</v>
      </c>
      <c r="B302" s="5">
        <v>32</v>
      </c>
      <c r="C302" s="6"/>
      <c r="D302" s="3">
        <v>0</v>
      </c>
      <c r="E302" s="5">
        <f t="shared" si="4"/>
        <v>0</v>
      </c>
    </row>
    <row r="303" spans="1:5" x14ac:dyDescent="0.35">
      <c r="A303" s="14" t="s">
        <v>652</v>
      </c>
      <c r="B303" s="5">
        <v>32</v>
      </c>
      <c r="C303" s="6"/>
      <c r="D303" s="3">
        <v>0</v>
      </c>
      <c r="E303" s="5">
        <f t="shared" si="4"/>
        <v>0</v>
      </c>
    </row>
    <row r="304" spans="1:5" hidden="1" x14ac:dyDescent="0.35">
      <c r="A304" s="14" t="s">
        <v>1086</v>
      </c>
      <c r="B304" s="5">
        <v>45</v>
      </c>
      <c r="C304" s="6"/>
      <c r="D304" s="3">
        <v>0</v>
      </c>
      <c r="E304" s="5">
        <f t="shared" si="4"/>
        <v>0</v>
      </c>
    </row>
    <row r="305" spans="1:5" x14ac:dyDescent="0.35">
      <c r="A305" s="14" t="s">
        <v>455</v>
      </c>
      <c r="B305" s="5">
        <v>14.95</v>
      </c>
      <c r="C305" s="6" t="s">
        <v>1455</v>
      </c>
      <c r="D305" s="3">
        <v>0</v>
      </c>
      <c r="E305" s="5">
        <f t="shared" si="4"/>
        <v>0</v>
      </c>
    </row>
    <row r="306" spans="1:5" x14ac:dyDescent="0.35">
      <c r="A306" s="14" t="s">
        <v>798</v>
      </c>
      <c r="B306" s="5">
        <v>50</v>
      </c>
      <c r="C306" s="34" t="s">
        <v>1266</v>
      </c>
      <c r="D306" s="3">
        <v>0</v>
      </c>
      <c r="E306" s="5">
        <f t="shared" si="4"/>
        <v>0</v>
      </c>
    </row>
    <row r="307" spans="1:5" x14ac:dyDescent="0.35">
      <c r="A307" s="14" t="s">
        <v>1055</v>
      </c>
      <c r="B307" s="5">
        <v>55</v>
      </c>
      <c r="C307" s="6"/>
      <c r="D307" s="3">
        <v>0</v>
      </c>
      <c r="E307" s="5">
        <f t="shared" si="4"/>
        <v>0</v>
      </c>
    </row>
    <row r="308" spans="1:5" x14ac:dyDescent="0.35">
      <c r="A308" s="14" t="s">
        <v>610</v>
      </c>
      <c r="B308" s="5">
        <v>38</v>
      </c>
      <c r="C308" s="6" t="s">
        <v>1267</v>
      </c>
      <c r="D308" s="3">
        <v>0</v>
      </c>
      <c r="E308" s="5">
        <f t="shared" si="4"/>
        <v>0</v>
      </c>
    </row>
    <row r="309" spans="1:5" x14ac:dyDescent="0.35">
      <c r="A309" s="14" t="s">
        <v>611</v>
      </c>
      <c r="B309" s="5">
        <v>34</v>
      </c>
      <c r="C309" s="6" t="s">
        <v>1325</v>
      </c>
      <c r="D309" s="3">
        <v>0</v>
      </c>
      <c r="E309" s="5">
        <f t="shared" si="4"/>
        <v>0</v>
      </c>
    </row>
    <row r="310" spans="1:5" x14ac:dyDescent="0.35">
      <c r="A310" s="14" t="s">
        <v>1013</v>
      </c>
      <c r="B310" s="5">
        <v>34</v>
      </c>
      <c r="C310" s="6"/>
      <c r="D310" s="3">
        <v>0</v>
      </c>
      <c r="E310" s="5">
        <f t="shared" si="4"/>
        <v>0</v>
      </c>
    </row>
    <row r="311" spans="1:5" hidden="1" x14ac:dyDescent="0.35">
      <c r="A311" s="14" t="s">
        <v>1014</v>
      </c>
      <c r="B311" s="5">
        <v>34</v>
      </c>
      <c r="C311" s="6"/>
      <c r="D311" s="3">
        <v>0</v>
      </c>
      <c r="E311" s="5">
        <f t="shared" si="4"/>
        <v>0</v>
      </c>
    </row>
    <row r="312" spans="1:5" x14ac:dyDescent="0.35">
      <c r="A312" s="14" t="s">
        <v>1015</v>
      </c>
      <c r="B312" s="5">
        <v>34</v>
      </c>
      <c r="C312" s="6"/>
      <c r="D312" s="3">
        <v>0</v>
      </c>
      <c r="E312" s="5">
        <f t="shared" si="4"/>
        <v>0</v>
      </c>
    </row>
    <row r="313" spans="1:5" hidden="1" x14ac:dyDescent="0.35">
      <c r="A313" s="14" t="s">
        <v>83</v>
      </c>
      <c r="B313" s="5">
        <v>34</v>
      </c>
      <c r="C313" s="6"/>
      <c r="D313" s="3">
        <v>0</v>
      </c>
      <c r="E313" s="5">
        <f t="shared" si="4"/>
        <v>0</v>
      </c>
    </row>
    <row r="314" spans="1:5" x14ac:dyDescent="0.35">
      <c r="A314" s="14" t="s">
        <v>82</v>
      </c>
      <c r="B314" s="5">
        <v>32</v>
      </c>
      <c r="C314" s="6"/>
      <c r="D314" s="3">
        <v>0</v>
      </c>
      <c r="E314" s="5">
        <f t="shared" si="4"/>
        <v>0</v>
      </c>
    </row>
    <row r="315" spans="1:5" x14ac:dyDescent="0.35">
      <c r="A315" s="14" t="s">
        <v>1087</v>
      </c>
      <c r="B315" s="5">
        <v>32</v>
      </c>
      <c r="C315" s="6"/>
      <c r="D315" s="3">
        <v>0</v>
      </c>
      <c r="E315" s="5">
        <f t="shared" si="4"/>
        <v>0</v>
      </c>
    </row>
    <row r="316" spans="1:5" x14ac:dyDescent="0.35">
      <c r="A316" s="14" t="s">
        <v>56</v>
      </c>
      <c r="B316" s="5">
        <v>32</v>
      </c>
      <c r="C316" s="6"/>
      <c r="D316" s="3">
        <v>0</v>
      </c>
      <c r="E316" s="5">
        <f t="shared" si="4"/>
        <v>0</v>
      </c>
    </row>
    <row r="317" spans="1:5" x14ac:dyDescent="0.35">
      <c r="A317" s="14" t="s">
        <v>612</v>
      </c>
      <c r="B317" s="5">
        <v>32</v>
      </c>
      <c r="C317" s="6"/>
      <c r="D317" s="3">
        <v>0</v>
      </c>
      <c r="E317" s="5">
        <f t="shared" si="4"/>
        <v>0</v>
      </c>
    </row>
    <row r="318" spans="1:5" x14ac:dyDescent="0.35">
      <c r="A318" s="14" t="s">
        <v>225</v>
      </c>
      <c r="B318" s="5">
        <v>32</v>
      </c>
      <c r="C318" s="6"/>
      <c r="D318" s="3">
        <v>0</v>
      </c>
      <c r="E318" s="5">
        <f t="shared" si="4"/>
        <v>0</v>
      </c>
    </row>
    <row r="319" spans="1:5" x14ac:dyDescent="0.35">
      <c r="A319" s="14" t="s">
        <v>1017</v>
      </c>
      <c r="B319" s="5">
        <v>34</v>
      </c>
      <c r="C319" s="6"/>
      <c r="D319" s="3">
        <v>0</v>
      </c>
      <c r="E319" s="5">
        <f t="shared" si="4"/>
        <v>0</v>
      </c>
    </row>
    <row r="320" spans="1:5" x14ac:dyDescent="0.35">
      <c r="A320" s="14" t="s">
        <v>1016</v>
      </c>
      <c r="B320" s="5">
        <v>34</v>
      </c>
      <c r="C320" s="6"/>
      <c r="D320" s="3">
        <v>0</v>
      </c>
      <c r="E320" s="5">
        <f t="shared" si="4"/>
        <v>0</v>
      </c>
    </row>
    <row r="321" spans="1:5" x14ac:dyDescent="0.35">
      <c r="A321" s="14" t="s">
        <v>1088</v>
      </c>
      <c r="B321" s="5">
        <v>95</v>
      </c>
      <c r="C321" s="6"/>
      <c r="D321" s="3">
        <v>0</v>
      </c>
      <c r="E321" s="5">
        <f t="shared" si="4"/>
        <v>0</v>
      </c>
    </row>
    <row r="322" spans="1:5" x14ac:dyDescent="0.35">
      <c r="A322" s="14" t="s">
        <v>613</v>
      </c>
      <c r="B322" s="5">
        <v>34</v>
      </c>
      <c r="C322" s="6"/>
      <c r="D322" s="3">
        <v>0</v>
      </c>
      <c r="E322" s="5">
        <f t="shared" si="4"/>
        <v>0</v>
      </c>
    </row>
    <row r="323" spans="1:5" hidden="1" x14ac:dyDescent="0.35">
      <c r="A323" s="14" t="s">
        <v>456</v>
      </c>
      <c r="B323" s="5">
        <v>45</v>
      </c>
      <c r="C323" s="6"/>
      <c r="D323" s="3">
        <v>0</v>
      </c>
      <c r="E323" s="5">
        <f t="shared" si="4"/>
        <v>0</v>
      </c>
    </row>
    <row r="324" spans="1:5" hidden="1" x14ac:dyDescent="0.35">
      <c r="A324" s="14" t="s">
        <v>614</v>
      </c>
      <c r="B324" s="5">
        <v>58</v>
      </c>
      <c r="C324" s="6"/>
      <c r="D324" s="3">
        <v>0</v>
      </c>
      <c r="E324" s="5">
        <f t="shared" si="4"/>
        <v>0</v>
      </c>
    </row>
    <row r="325" spans="1:5" x14ac:dyDescent="0.35">
      <c r="A325" s="14" t="s">
        <v>665</v>
      </c>
      <c r="B325" s="5">
        <v>45</v>
      </c>
      <c r="C325" s="6"/>
      <c r="D325" s="3">
        <v>0</v>
      </c>
      <c r="E325" s="5">
        <f t="shared" si="4"/>
        <v>0</v>
      </c>
    </row>
    <row r="326" spans="1:5" x14ac:dyDescent="0.35">
      <c r="A326" s="14" t="s">
        <v>619</v>
      </c>
      <c r="B326" s="5">
        <v>75</v>
      </c>
      <c r="C326" s="6"/>
      <c r="D326" s="3">
        <v>0</v>
      </c>
      <c r="E326" s="5">
        <f t="shared" si="4"/>
        <v>0</v>
      </c>
    </row>
    <row r="327" spans="1:5" x14ac:dyDescent="0.35">
      <c r="A327" s="14" t="s">
        <v>1018</v>
      </c>
      <c r="B327" s="5">
        <v>32</v>
      </c>
      <c r="C327" s="6"/>
      <c r="D327" s="3">
        <v>0</v>
      </c>
      <c r="E327" s="5">
        <f t="shared" ref="E327:E368" si="5">PRODUCT(B327,D327)</f>
        <v>0</v>
      </c>
    </row>
    <row r="328" spans="1:5" hidden="1" x14ac:dyDescent="0.35">
      <c r="A328" s="14" t="s">
        <v>1020</v>
      </c>
      <c r="B328" s="5">
        <v>125</v>
      </c>
      <c r="C328" s="6"/>
      <c r="D328" s="3">
        <v>0</v>
      </c>
      <c r="E328" s="5">
        <f t="shared" si="5"/>
        <v>0</v>
      </c>
    </row>
    <row r="329" spans="1:5" hidden="1" x14ac:dyDescent="0.35">
      <c r="A329" s="14" t="s">
        <v>1019</v>
      </c>
      <c r="B329" s="5">
        <v>95</v>
      </c>
      <c r="C329" s="6"/>
      <c r="D329" s="3">
        <v>0</v>
      </c>
      <c r="E329" s="5">
        <f t="shared" si="5"/>
        <v>0</v>
      </c>
    </row>
    <row r="330" spans="1:5" x14ac:dyDescent="0.35">
      <c r="A330" s="14" t="s">
        <v>615</v>
      </c>
      <c r="B330" s="5">
        <v>125</v>
      </c>
      <c r="C330" s="6"/>
      <c r="D330" s="3">
        <v>0</v>
      </c>
      <c r="E330" s="5">
        <f t="shared" si="5"/>
        <v>0</v>
      </c>
    </row>
    <row r="331" spans="1:5" x14ac:dyDescent="0.35">
      <c r="A331" s="14" t="s">
        <v>616</v>
      </c>
      <c r="B331" s="5">
        <v>80</v>
      </c>
      <c r="C331" s="6" t="s">
        <v>1133</v>
      </c>
      <c r="D331" s="3">
        <v>0</v>
      </c>
      <c r="E331" s="5">
        <f t="shared" si="5"/>
        <v>0</v>
      </c>
    </row>
    <row r="332" spans="1:5" hidden="1" x14ac:dyDescent="0.35">
      <c r="A332" s="14" t="s">
        <v>617</v>
      </c>
      <c r="B332" s="5">
        <v>100</v>
      </c>
      <c r="C332" s="6"/>
      <c r="D332" s="3">
        <v>0</v>
      </c>
      <c r="E332" s="5">
        <f t="shared" si="5"/>
        <v>0</v>
      </c>
    </row>
    <row r="333" spans="1:5" hidden="1" x14ac:dyDescent="0.35">
      <c r="A333" s="14" t="s">
        <v>1021</v>
      </c>
      <c r="B333" s="5">
        <v>32</v>
      </c>
      <c r="C333" s="6"/>
      <c r="D333" s="3">
        <v>0</v>
      </c>
      <c r="E333" s="5">
        <f t="shared" si="5"/>
        <v>0</v>
      </c>
    </row>
    <row r="334" spans="1:5" x14ac:dyDescent="0.35">
      <c r="A334" s="14" t="s">
        <v>618</v>
      </c>
      <c r="B334" s="5">
        <v>99</v>
      </c>
      <c r="C334" s="6"/>
      <c r="D334" s="3">
        <v>0</v>
      </c>
      <c r="E334" s="5">
        <f t="shared" si="5"/>
        <v>0</v>
      </c>
    </row>
    <row r="335" spans="1:5" x14ac:dyDescent="0.35">
      <c r="A335" s="14" t="s">
        <v>620</v>
      </c>
      <c r="B335" s="5">
        <v>138</v>
      </c>
      <c r="C335" s="6" t="s">
        <v>1255</v>
      </c>
      <c r="D335" s="3">
        <v>0</v>
      </c>
      <c r="E335" s="5">
        <f t="shared" si="5"/>
        <v>0</v>
      </c>
    </row>
    <row r="336" spans="1:5" hidden="1" x14ac:dyDescent="0.35">
      <c r="A336" s="14" t="s">
        <v>621</v>
      </c>
      <c r="B336" s="5">
        <v>160</v>
      </c>
      <c r="C336" s="6"/>
      <c r="D336" s="3">
        <v>0</v>
      </c>
      <c r="E336" s="5">
        <f t="shared" si="5"/>
        <v>0</v>
      </c>
    </row>
    <row r="337" spans="1:5" hidden="1" x14ac:dyDescent="0.35">
      <c r="A337" s="14" t="s">
        <v>1022</v>
      </c>
      <c r="B337" s="5">
        <v>32</v>
      </c>
      <c r="C337" s="6"/>
      <c r="D337" s="3">
        <v>0</v>
      </c>
      <c r="E337" s="5">
        <f t="shared" si="5"/>
        <v>0</v>
      </c>
    </row>
    <row r="338" spans="1:5" x14ac:dyDescent="0.35">
      <c r="A338" s="14" t="s">
        <v>1023</v>
      </c>
      <c r="B338" s="5">
        <v>35</v>
      </c>
      <c r="C338" s="6" t="s">
        <v>1456</v>
      </c>
      <c r="D338" s="3">
        <v>0</v>
      </c>
      <c r="E338" s="5">
        <f t="shared" si="5"/>
        <v>0</v>
      </c>
    </row>
    <row r="339" spans="1:5" hidden="1" x14ac:dyDescent="0.35">
      <c r="A339" s="14" t="s">
        <v>1024</v>
      </c>
      <c r="B339" s="5">
        <v>32</v>
      </c>
      <c r="C339" s="6"/>
      <c r="D339" s="3">
        <v>0</v>
      </c>
      <c r="E339" s="5">
        <f t="shared" si="5"/>
        <v>0</v>
      </c>
    </row>
    <row r="340" spans="1:5" x14ac:dyDescent="0.35">
      <c r="A340" s="14" t="s">
        <v>805</v>
      </c>
      <c r="B340" s="5">
        <v>32</v>
      </c>
      <c r="C340" s="6"/>
      <c r="D340" s="3">
        <v>0</v>
      </c>
      <c r="E340" s="5">
        <f t="shared" si="5"/>
        <v>0</v>
      </c>
    </row>
    <row r="341" spans="1:5" x14ac:dyDescent="0.35">
      <c r="A341" s="14" t="s">
        <v>624</v>
      </c>
      <c r="B341" s="5">
        <v>60</v>
      </c>
      <c r="C341" s="6" t="s">
        <v>1175</v>
      </c>
      <c r="D341" s="3">
        <v>0</v>
      </c>
      <c r="E341" s="5">
        <f t="shared" si="5"/>
        <v>0</v>
      </c>
    </row>
    <row r="342" spans="1:5" x14ac:dyDescent="0.35">
      <c r="A342" s="14" t="s">
        <v>43</v>
      </c>
      <c r="B342" s="5">
        <v>32</v>
      </c>
      <c r="C342" s="6"/>
      <c r="D342" s="3">
        <v>0</v>
      </c>
      <c r="E342" s="5">
        <f t="shared" si="5"/>
        <v>0</v>
      </c>
    </row>
    <row r="343" spans="1:5" x14ac:dyDescent="0.35">
      <c r="A343" s="14" t="s">
        <v>1025</v>
      </c>
      <c r="B343" s="5">
        <v>48</v>
      </c>
      <c r="C343" s="6"/>
      <c r="D343" s="3">
        <v>0</v>
      </c>
      <c r="E343" s="5">
        <f t="shared" si="5"/>
        <v>0</v>
      </c>
    </row>
    <row r="344" spans="1:5" hidden="1" x14ac:dyDescent="0.35">
      <c r="A344" s="14" t="s">
        <v>623</v>
      </c>
      <c r="B344" s="5">
        <v>60</v>
      </c>
      <c r="C344" s="6"/>
      <c r="D344" s="3">
        <v>0</v>
      </c>
      <c r="E344" s="5">
        <f t="shared" si="5"/>
        <v>0</v>
      </c>
    </row>
    <row r="345" spans="1:5" x14ac:dyDescent="0.35">
      <c r="A345" s="14" t="s">
        <v>655</v>
      </c>
      <c r="B345" s="5">
        <v>32</v>
      </c>
      <c r="C345" s="6" t="s">
        <v>1127</v>
      </c>
      <c r="D345" s="3">
        <v>0</v>
      </c>
      <c r="E345" s="5">
        <f t="shared" si="5"/>
        <v>0</v>
      </c>
    </row>
    <row r="346" spans="1:5" x14ac:dyDescent="0.35">
      <c r="A346" s="14" t="s">
        <v>622</v>
      </c>
      <c r="B346" s="5">
        <v>32</v>
      </c>
      <c r="C346" s="6" t="s">
        <v>1458</v>
      </c>
      <c r="D346" s="3">
        <v>0</v>
      </c>
      <c r="E346" s="5">
        <f t="shared" si="5"/>
        <v>0</v>
      </c>
    </row>
    <row r="347" spans="1:5" x14ac:dyDescent="0.35">
      <c r="A347" s="14" t="s">
        <v>1026</v>
      </c>
      <c r="B347" s="5">
        <v>32</v>
      </c>
      <c r="C347" s="6"/>
      <c r="D347" s="3">
        <v>0</v>
      </c>
      <c r="E347" s="5">
        <f t="shared" si="5"/>
        <v>0</v>
      </c>
    </row>
    <row r="348" spans="1:5" x14ac:dyDescent="0.35">
      <c r="A348" s="14" t="s">
        <v>1028</v>
      </c>
      <c r="B348" s="5">
        <v>32</v>
      </c>
      <c r="C348" s="6"/>
      <c r="D348" s="3">
        <v>0</v>
      </c>
      <c r="E348" s="5">
        <f t="shared" si="5"/>
        <v>0</v>
      </c>
    </row>
    <row r="349" spans="1:5" x14ac:dyDescent="0.35">
      <c r="A349" s="14" t="s">
        <v>653</v>
      </c>
      <c r="B349" s="5">
        <v>32</v>
      </c>
      <c r="C349" s="6" t="s">
        <v>1457</v>
      </c>
      <c r="D349" s="3">
        <v>0</v>
      </c>
      <c r="E349" s="5">
        <f t="shared" si="5"/>
        <v>0</v>
      </c>
    </row>
    <row r="350" spans="1:5" hidden="1" x14ac:dyDescent="0.35">
      <c r="A350" s="14" t="s">
        <v>653</v>
      </c>
      <c r="B350" s="5">
        <v>32</v>
      </c>
      <c r="C350" s="6"/>
      <c r="D350" s="3">
        <v>0</v>
      </c>
      <c r="E350" s="5">
        <f t="shared" si="5"/>
        <v>0</v>
      </c>
    </row>
    <row r="351" spans="1:5" hidden="1" x14ac:dyDescent="0.35">
      <c r="A351" s="14" t="s">
        <v>810</v>
      </c>
      <c r="B351" s="5">
        <v>60</v>
      </c>
      <c r="C351" s="6"/>
      <c r="D351" s="3">
        <v>0</v>
      </c>
      <c r="E351" s="5">
        <f t="shared" si="5"/>
        <v>0</v>
      </c>
    </row>
    <row r="352" spans="1:5" x14ac:dyDescent="0.35">
      <c r="A352" s="14" t="s">
        <v>654</v>
      </c>
      <c r="B352" s="5">
        <v>32</v>
      </c>
      <c r="C352" s="6" t="s">
        <v>1137</v>
      </c>
      <c r="D352" s="3">
        <v>0</v>
      </c>
      <c r="E352" s="5">
        <f t="shared" si="5"/>
        <v>0</v>
      </c>
    </row>
    <row r="353" spans="1:5" hidden="1" x14ac:dyDescent="0.35">
      <c r="A353" s="14" t="s">
        <v>1027</v>
      </c>
      <c r="B353" s="5">
        <v>48</v>
      </c>
      <c r="C353" s="6"/>
      <c r="D353" s="3">
        <v>0</v>
      </c>
      <c r="E353" s="5">
        <f t="shared" si="5"/>
        <v>0</v>
      </c>
    </row>
    <row r="354" spans="1:5" hidden="1" x14ac:dyDescent="0.35">
      <c r="A354" s="14" t="s">
        <v>671</v>
      </c>
      <c r="B354" s="5">
        <v>60</v>
      </c>
      <c r="C354" s="6"/>
      <c r="D354" s="3">
        <v>0</v>
      </c>
      <c r="E354" s="5">
        <f t="shared" si="5"/>
        <v>0</v>
      </c>
    </row>
    <row r="355" spans="1:5" hidden="1" x14ac:dyDescent="0.35">
      <c r="A355" s="14" t="s">
        <v>1032</v>
      </c>
      <c r="B355" s="5">
        <v>34</v>
      </c>
      <c r="C355" s="6"/>
      <c r="D355" s="3">
        <v>0</v>
      </c>
      <c r="E355" s="5">
        <f t="shared" si="5"/>
        <v>0</v>
      </c>
    </row>
    <row r="356" spans="1:5" x14ac:dyDescent="0.35">
      <c r="A356" s="14" t="s">
        <v>1029</v>
      </c>
      <c r="B356" s="5">
        <v>34</v>
      </c>
      <c r="C356" s="6"/>
      <c r="D356" s="3">
        <v>0</v>
      </c>
      <c r="E356" s="5">
        <f t="shared" si="5"/>
        <v>0</v>
      </c>
    </row>
    <row r="357" spans="1:5" x14ac:dyDescent="0.35">
      <c r="A357" s="14" t="s">
        <v>1033</v>
      </c>
      <c r="B357" s="5">
        <v>34</v>
      </c>
      <c r="C357" s="6"/>
      <c r="D357" s="3">
        <v>0</v>
      </c>
      <c r="E357" s="5">
        <f t="shared" si="5"/>
        <v>0</v>
      </c>
    </row>
    <row r="358" spans="1:5" x14ac:dyDescent="0.35">
      <c r="A358" s="14" t="s">
        <v>1030</v>
      </c>
      <c r="B358" s="5">
        <v>34</v>
      </c>
      <c r="C358" s="6"/>
      <c r="D358" s="3">
        <v>0</v>
      </c>
      <c r="E358" s="5">
        <f t="shared" si="5"/>
        <v>0</v>
      </c>
    </row>
    <row r="359" spans="1:5" x14ac:dyDescent="0.35">
      <c r="A359" s="14" t="s">
        <v>1034</v>
      </c>
      <c r="B359" s="5">
        <v>34</v>
      </c>
      <c r="C359" s="6"/>
      <c r="D359" s="3">
        <v>0</v>
      </c>
      <c r="E359" s="5">
        <f t="shared" si="5"/>
        <v>0</v>
      </c>
    </row>
    <row r="360" spans="1:5" x14ac:dyDescent="0.35">
      <c r="A360" s="14" t="s">
        <v>1031</v>
      </c>
      <c r="B360" s="5">
        <v>34</v>
      </c>
      <c r="C360" s="6"/>
      <c r="D360" s="3">
        <v>0</v>
      </c>
      <c r="E360" s="5">
        <f t="shared" si="5"/>
        <v>0</v>
      </c>
    </row>
    <row r="361" spans="1:5" hidden="1" x14ac:dyDescent="0.35">
      <c r="A361" s="14" t="s">
        <v>1113</v>
      </c>
      <c r="B361" s="5">
        <v>45</v>
      </c>
      <c r="C361" s="6"/>
      <c r="D361" s="3">
        <v>0</v>
      </c>
      <c r="E361" s="5">
        <f t="shared" si="5"/>
        <v>0</v>
      </c>
    </row>
    <row r="362" spans="1:5" hidden="1" x14ac:dyDescent="0.35">
      <c r="A362" s="14" t="s">
        <v>1089</v>
      </c>
      <c r="B362" s="5">
        <v>45</v>
      </c>
      <c r="C362" s="6"/>
      <c r="D362" s="3">
        <v>0</v>
      </c>
      <c r="E362" s="5">
        <f t="shared" si="5"/>
        <v>0</v>
      </c>
    </row>
    <row r="363" spans="1:5" x14ac:dyDescent="0.35">
      <c r="A363" s="14" t="s">
        <v>1114</v>
      </c>
      <c r="B363" s="5">
        <v>34</v>
      </c>
      <c r="C363" s="6"/>
      <c r="D363" s="3">
        <v>0</v>
      </c>
      <c r="E363" s="5">
        <f t="shared" si="5"/>
        <v>0</v>
      </c>
    </row>
    <row r="364" spans="1:5" x14ac:dyDescent="0.35">
      <c r="A364" s="14" t="s">
        <v>1115</v>
      </c>
      <c r="B364" s="5">
        <v>34</v>
      </c>
      <c r="C364" s="6"/>
      <c r="D364" s="3">
        <v>0</v>
      </c>
      <c r="E364" s="5">
        <f t="shared" si="5"/>
        <v>0</v>
      </c>
    </row>
    <row r="365" spans="1:5" hidden="1" x14ac:dyDescent="0.35">
      <c r="A365" s="14" t="s">
        <v>1116</v>
      </c>
      <c r="B365" s="5">
        <v>45</v>
      </c>
      <c r="C365" s="6"/>
      <c r="D365" s="3">
        <v>0</v>
      </c>
      <c r="E365" s="5">
        <f t="shared" si="5"/>
        <v>0</v>
      </c>
    </row>
    <row r="366" spans="1:5" x14ac:dyDescent="0.35">
      <c r="A366" s="14" t="s">
        <v>1035</v>
      </c>
      <c r="B366" s="5">
        <v>34</v>
      </c>
      <c r="C366" s="6"/>
      <c r="D366" s="3">
        <v>0</v>
      </c>
      <c r="E366" s="5">
        <f t="shared" si="5"/>
        <v>0</v>
      </c>
    </row>
    <row r="367" spans="1:5" hidden="1" x14ac:dyDescent="0.35">
      <c r="A367" s="14" t="s">
        <v>1036</v>
      </c>
      <c r="B367" s="5">
        <v>60</v>
      </c>
      <c r="C367" s="6"/>
      <c r="D367" s="3">
        <v>0</v>
      </c>
      <c r="E367" s="5">
        <f t="shared" si="5"/>
        <v>0</v>
      </c>
    </row>
    <row r="368" spans="1:5" x14ac:dyDescent="0.35">
      <c r="A368" s="14" t="s">
        <v>625</v>
      </c>
      <c r="B368" s="5">
        <v>32</v>
      </c>
      <c r="C368" s="6"/>
      <c r="D368" s="3">
        <v>0</v>
      </c>
      <c r="E368" s="5">
        <f t="shared" si="5"/>
        <v>0</v>
      </c>
    </row>
    <row r="371" spans="1:5" x14ac:dyDescent="0.35">
      <c r="A371" s="22" t="s">
        <v>80</v>
      </c>
      <c r="B371" s="5"/>
      <c r="C371" s="6"/>
      <c r="D371" s="10">
        <f>SUM(D9:D368)</f>
        <v>0</v>
      </c>
      <c r="E371" s="11">
        <f>SUM(E6:E368)</f>
        <v>0</v>
      </c>
    </row>
  </sheetData>
  <autoFilter ref="A5:E5">
    <sortState ref="A6:E364">
      <sortCondition ref="A5"/>
    </sortState>
  </autoFilter>
  <sortState ref="A3:A363">
    <sortCondition ref="A8:A393"/>
  </sortState>
  <pageMargins left="0.7" right="0.7" top="0.75" bottom="0.75" header="0.3" footer="0.3"/>
  <pageSetup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1gal Perennials</vt:lpstr>
      <vt:lpstr>2gal Perennials</vt:lpstr>
      <vt:lpstr>Qt Perennials &amp; GC</vt:lpstr>
      <vt:lpstr>Annuals</vt:lpstr>
      <vt:lpstr>Shrubs</vt:lpstr>
      <vt:lpstr>'2gal Perennials'!Print_Area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</dc:creator>
  <cp:lastModifiedBy>front1</cp:lastModifiedBy>
  <cp:lastPrinted>2024-07-25T11:38:59Z</cp:lastPrinted>
  <dcterms:created xsi:type="dcterms:W3CDTF">2014-03-08T02:07:37Z</dcterms:created>
  <dcterms:modified xsi:type="dcterms:W3CDTF">2025-04-19T14:30:46Z</dcterms:modified>
</cp:coreProperties>
</file>